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hD Project\Thesis\Chapter 3 - Spruce\Results\Supplemental Data Sets\Supplemental Data Set 3 - Enriched GO terms - EXP33a\"/>
    </mc:Choice>
  </mc:AlternateContent>
  <xr:revisionPtr revIDLastSave="0" documentId="13_ncr:1_{C82E9826-4238-495D-937B-259BF2B4F817}" xr6:coauthVersionLast="45" xr6:coauthVersionMax="45" xr10:uidLastSave="{00000000-0000-0000-0000-000000000000}"/>
  <bookViews>
    <workbookView xWindow="-120" yWindow="-120" windowWidth="29040" windowHeight="15840" xr2:uid="{C102E38C-C456-4A98-8A92-9C0D06D7D7F9}"/>
  </bookViews>
  <sheets>
    <sheet name="Info_Sheet" sheetId="14" r:id="rId1"/>
    <sheet name="Cluster_1" sheetId="1" r:id="rId2"/>
    <sheet name="Cluster_2" sheetId="2" r:id="rId3"/>
    <sheet name="Cluster_3" sheetId="3" r:id="rId4"/>
    <sheet name="Cluster_4" sheetId="4" r:id="rId5"/>
    <sheet name="Cluster_5" sheetId="5" r:id="rId6"/>
    <sheet name="Cluster_6" sheetId="6" r:id="rId7"/>
    <sheet name="Cluster_7" sheetId="7" r:id="rId8"/>
    <sheet name="Cluster_8" sheetId="8" r:id="rId9"/>
    <sheet name="Cluster_9" sheetId="9" r:id="rId10"/>
    <sheet name="Cluster_10" sheetId="10" r:id="rId11"/>
    <sheet name="Cluster_11" sheetId="11" r:id="rId12"/>
    <sheet name="Cluster_12" sheetId="12" r:id="rId13"/>
    <sheet name="Cluster_13" sheetId="13" r:id="rId14"/>
  </sheets>
  <definedNames>
    <definedName name="_xlnm._FilterDatabase" localSheetId="1" hidden="1">Cluster_1!$A$1:$J$139</definedName>
    <definedName name="_xlnm._FilterDatabase" localSheetId="2" hidden="1">Cluster_2!$A$1:$J$247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3" l="1"/>
  <c r="J8" i="13"/>
  <c r="J12" i="13"/>
  <c r="J13" i="13"/>
  <c r="J17" i="13"/>
  <c r="J18" i="13"/>
  <c r="J21" i="13"/>
  <c r="J24" i="13"/>
  <c r="J28" i="13"/>
  <c r="J29" i="13"/>
  <c r="J33" i="13"/>
  <c r="J37" i="13"/>
  <c r="J38" i="13"/>
  <c r="J40" i="13"/>
  <c r="J44" i="13"/>
  <c r="J45" i="13"/>
  <c r="J49" i="13"/>
  <c r="J53" i="13"/>
  <c r="J54" i="13"/>
  <c r="J56" i="13"/>
  <c r="J60" i="13"/>
  <c r="J61" i="13"/>
  <c r="J65" i="13"/>
  <c r="J66" i="13"/>
  <c r="J69" i="13"/>
  <c r="J72" i="13"/>
  <c r="J76" i="13"/>
  <c r="J77" i="13"/>
  <c r="J81" i="13"/>
  <c r="J82" i="13"/>
  <c r="J85" i="13"/>
  <c r="J88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J73" i="13" s="1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J57" i="13" s="1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J41" i="13" s="1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J25" i="13" s="1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J9" i="13" s="1"/>
  <c r="I8" i="13"/>
  <c r="I7" i="13"/>
  <c r="I6" i="13"/>
  <c r="I5" i="13"/>
  <c r="I4" i="13"/>
  <c r="I3" i="13"/>
  <c r="I2" i="13"/>
  <c r="J2" i="13" s="1"/>
  <c r="F3" i="13"/>
  <c r="J3" i="13" s="1"/>
  <c r="F4" i="13"/>
  <c r="J4" i="13" s="1"/>
  <c r="F5" i="13"/>
  <c r="F6" i="13"/>
  <c r="J6" i="13" s="1"/>
  <c r="F7" i="13"/>
  <c r="J7" i="13" s="1"/>
  <c r="F8" i="13"/>
  <c r="F9" i="13"/>
  <c r="F10" i="13"/>
  <c r="J10" i="13" s="1"/>
  <c r="F11" i="13"/>
  <c r="J11" i="13" s="1"/>
  <c r="F12" i="13"/>
  <c r="F13" i="13"/>
  <c r="F14" i="13"/>
  <c r="J14" i="13" s="1"/>
  <c r="F15" i="13"/>
  <c r="J15" i="13" s="1"/>
  <c r="F16" i="13"/>
  <c r="J16" i="13" s="1"/>
  <c r="F17" i="13"/>
  <c r="F18" i="13"/>
  <c r="F19" i="13"/>
  <c r="J19" i="13" s="1"/>
  <c r="F20" i="13"/>
  <c r="J20" i="13" s="1"/>
  <c r="F21" i="13"/>
  <c r="F22" i="13"/>
  <c r="J22" i="13" s="1"/>
  <c r="F23" i="13"/>
  <c r="J23" i="13" s="1"/>
  <c r="F24" i="13"/>
  <c r="F25" i="13"/>
  <c r="F26" i="13"/>
  <c r="J26" i="13" s="1"/>
  <c r="F27" i="13"/>
  <c r="J27" i="13" s="1"/>
  <c r="F28" i="13"/>
  <c r="F29" i="13"/>
  <c r="F30" i="13"/>
  <c r="J30" i="13" s="1"/>
  <c r="F31" i="13"/>
  <c r="J31" i="13" s="1"/>
  <c r="F32" i="13"/>
  <c r="J32" i="13" s="1"/>
  <c r="F33" i="13"/>
  <c r="F34" i="13"/>
  <c r="J34" i="13" s="1"/>
  <c r="F35" i="13"/>
  <c r="J35" i="13" s="1"/>
  <c r="F36" i="13"/>
  <c r="J36" i="13" s="1"/>
  <c r="F37" i="13"/>
  <c r="F38" i="13"/>
  <c r="F39" i="13"/>
  <c r="J39" i="13" s="1"/>
  <c r="F40" i="13"/>
  <c r="F41" i="13"/>
  <c r="F42" i="13"/>
  <c r="J42" i="13" s="1"/>
  <c r="F43" i="13"/>
  <c r="J43" i="13" s="1"/>
  <c r="F44" i="13"/>
  <c r="F45" i="13"/>
  <c r="F46" i="13"/>
  <c r="J46" i="13" s="1"/>
  <c r="F47" i="13"/>
  <c r="J47" i="13" s="1"/>
  <c r="F48" i="13"/>
  <c r="J48" i="13" s="1"/>
  <c r="F49" i="13"/>
  <c r="F50" i="13"/>
  <c r="J50" i="13" s="1"/>
  <c r="F51" i="13"/>
  <c r="J51" i="13" s="1"/>
  <c r="F52" i="13"/>
  <c r="J52" i="13" s="1"/>
  <c r="F53" i="13"/>
  <c r="F54" i="13"/>
  <c r="F55" i="13"/>
  <c r="J55" i="13" s="1"/>
  <c r="F56" i="13"/>
  <c r="F57" i="13"/>
  <c r="F58" i="13"/>
  <c r="J58" i="13" s="1"/>
  <c r="F59" i="13"/>
  <c r="J59" i="13" s="1"/>
  <c r="F60" i="13"/>
  <c r="F61" i="13"/>
  <c r="F62" i="13"/>
  <c r="J62" i="13" s="1"/>
  <c r="F63" i="13"/>
  <c r="J63" i="13" s="1"/>
  <c r="F64" i="13"/>
  <c r="J64" i="13" s="1"/>
  <c r="F65" i="13"/>
  <c r="F66" i="13"/>
  <c r="F67" i="13"/>
  <c r="J67" i="13" s="1"/>
  <c r="F68" i="13"/>
  <c r="J68" i="13" s="1"/>
  <c r="F69" i="13"/>
  <c r="F70" i="13"/>
  <c r="J70" i="13" s="1"/>
  <c r="F71" i="13"/>
  <c r="J71" i="13" s="1"/>
  <c r="F72" i="13"/>
  <c r="F73" i="13"/>
  <c r="F74" i="13"/>
  <c r="J74" i="13" s="1"/>
  <c r="F75" i="13"/>
  <c r="J75" i="13" s="1"/>
  <c r="F76" i="13"/>
  <c r="F77" i="13"/>
  <c r="F78" i="13"/>
  <c r="J78" i="13" s="1"/>
  <c r="F79" i="13"/>
  <c r="J79" i="13" s="1"/>
  <c r="F80" i="13"/>
  <c r="J80" i="13" s="1"/>
  <c r="F81" i="13"/>
  <c r="F82" i="13"/>
  <c r="F83" i="13"/>
  <c r="J83" i="13" s="1"/>
  <c r="F84" i="13"/>
  <c r="J84" i="13" s="1"/>
  <c r="F85" i="13"/>
  <c r="F86" i="13"/>
  <c r="J86" i="13" s="1"/>
  <c r="F87" i="13"/>
  <c r="J87" i="13" s="1"/>
  <c r="F88" i="13"/>
  <c r="F2" i="13"/>
  <c r="J12" i="12"/>
  <c r="J19" i="12"/>
  <c r="J23" i="12"/>
  <c r="J29" i="12"/>
  <c r="J33" i="12"/>
  <c r="J51" i="12"/>
  <c r="J55" i="12"/>
  <c r="J61" i="12"/>
  <c r="J65" i="12"/>
  <c r="I3" i="12"/>
  <c r="I4" i="12"/>
  <c r="I5" i="12"/>
  <c r="J5" i="12" s="1"/>
  <c r="I6" i="12"/>
  <c r="I7" i="12"/>
  <c r="I8" i="12"/>
  <c r="I9" i="12"/>
  <c r="I10" i="12"/>
  <c r="I11" i="12"/>
  <c r="I12" i="12"/>
  <c r="I13" i="12"/>
  <c r="J13" i="12" s="1"/>
  <c r="I14" i="12"/>
  <c r="I15" i="12"/>
  <c r="I16" i="12"/>
  <c r="I17" i="12"/>
  <c r="J17" i="12" s="1"/>
  <c r="I18" i="12"/>
  <c r="I19" i="12"/>
  <c r="I20" i="12"/>
  <c r="I21" i="12"/>
  <c r="J21" i="12" s="1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J37" i="12" s="1"/>
  <c r="I38" i="12"/>
  <c r="I39" i="12"/>
  <c r="I40" i="12"/>
  <c r="I41" i="12"/>
  <c r="I42" i="12"/>
  <c r="I43" i="12"/>
  <c r="I44" i="12"/>
  <c r="I45" i="12"/>
  <c r="J45" i="12" s="1"/>
  <c r="I46" i="12"/>
  <c r="I47" i="12"/>
  <c r="I48" i="12"/>
  <c r="I49" i="12"/>
  <c r="J49" i="12" s="1"/>
  <c r="I50" i="12"/>
  <c r="I51" i="12"/>
  <c r="I52" i="12"/>
  <c r="I53" i="12"/>
  <c r="J53" i="12" s="1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J69" i="12" s="1"/>
  <c r="I70" i="12"/>
  <c r="I71" i="12"/>
  <c r="I2" i="12"/>
  <c r="F3" i="12"/>
  <c r="J3" i="12" s="1"/>
  <c r="F4" i="12"/>
  <c r="J4" i="12" s="1"/>
  <c r="F5" i="12"/>
  <c r="F6" i="12"/>
  <c r="F7" i="12"/>
  <c r="J7" i="12" s="1"/>
  <c r="F8" i="12"/>
  <c r="J8" i="12" s="1"/>
  <c r="F9" i="12"/>
  <c r="J9" i="12" s="1"/>
  <c r="F10" i="12"/>
  <c r="F11" i="12"/>
  <c r="J11" i="12" s="1"/>
  <c r="F12" i="12"/>
  <c r="F13" i="12"/>
  <c r="F14" i="12"/>
  <c r="F15" i="12"/>
  <c r="J15" i="12" s="1"/>
  <c r="F16" i="12"/>
  <c r="J16" i="12" s="1"/>
  <c r="F17" i="12"/>
  <c r="F18" i="12"/>
  <c r="F19" i="12"/>
  <c r="F20" i="12"/>
  <c r="J20" i="12" s="1"/>
  <c r="F21" i="12"/>
  <c r="F22" i="12"/>
  <c r="F23" i="12"/>
  <c r="F24" i="12"/>
  <c r="J24" i="12" s="1"/>
  <c r="F25" i="12"/>
  <c r="J25" i="12" s="1"/>
  <c r="F26" i="12"/>
  <c r="F27" i="12"/>
  <c r="J27" i="12" s="1"/>
  <c r="F28" i="12"/>
  <c r="J28" i="12" s="1"/>
  <c r="F29" i="12"/>
  <c r="F30" i="12"/>
  <c r="F31" i="12"/>
  <c r="J31" i="12" s="1"/>
  <c r="F32" i="12"/>
  <c r="J32" i="12" s="1"/>
  <c r="F33" i="12"/>
  <c r="F34" i="12"/>
  <c r="F35" i="12"/>
  <c r="J35" i="12" s="1"/>
  <c r="F36" i="12"/>
  <c r="J36" i="12" s="1"/>
  <c r="F37" i="12"/>
  <c r="F38" i="12"/>
  <c r="F39" i="12"/>
  <c r="J39" i="12" s="1"/>
  <c r="F40" i="12"/>
  <c r="J40" i="12" s="1"/>
  <c r="F41" i="12"/>
  <c r="J41" i="12" s="1"/>
  <c r="F42" i="12"/>
  <c r="F43" i="12"/>
  <c r="J43" i="12" s="1"/>
  <c r="F44" i="12"/>
  <c r="J44" i="12" s="1"/>
  <c r="F45" i="12"/>
  <c r="F46" i="12"/>
  <c r="F47" i="12"/>
  <c r="J47" i="12" s="1"/>
  <c r="F48" i="12"/>
  <c r="J48" i="12" s="1"/>
  <c r="F49" i="12"/>
  <c r="F50" i="12"/>
  <c r="F51" i="12"/>
  <c r="F52" i="12"/>
  <c r="J52" i="12" s="1"/>
  <c r="F53" i="12"/>
  <c r="F54" i="12"/>
  <c r="F55" i="12"/>
  <c r="F56" i="12"/>
  <c r="J56" i="12" s="1"/>
  <c r="F57" i="12"/>
  <c r="J57" i="12" s="1"/>
  <c r="F58" i="12"/>
  <c r="F59" i="12"/>
  <c r="J59" i="12" s="1"/>
  <c r="F60" i="12"/>
  <c r="J60" i="12" s="1"/>
  <c r="F61" i="12"/>
  <c r="F62" i="12"/>
  <c r="F63" i="12"/>
  <c r="J63" i="12" s="1"/>
  <c r="F64" i="12"/>
  <c r="J64" i="12" s="1"/>
  <c r="F65" i="12"/>
  <c r="F66" i="12"/>
  <c r="F67" i="12"/>
  <c r="J67" i="12" s="1"/>
  <c r="F68" i="12"/>
  <c r="J68" i="12" s="1"/>
  <c r="F69" i="12"/>
  <c r="F70" i="12"/>
  <c r="F71" i="12"/>
  <c r="J71" i="12" s="1"/>
  <c r="F2" i="12"/>
  <c r="J2" i="12" s="1"/>
  <c r="J5" i="11"/>
  <c r="J18" i="11"/>
  <c r="J33" i="11"/>
  <c r="J47" i="11"/>
  <c r="J61" i="11"/>
  <c r="J74" i="11"/>
  <c r="J75" i="11"/>
  <c r="J90" i="11"/>
  <c r="J102" i="11"/>
  <c r="J103" i="11"/>
  <c r="J118" i="11"/>
  <c r="I119" i="11"/>
  <c r="I118" i="11"/>
  <c r="I117" i="11"/>
  <c r="J117" i="11" s="1"/>
  <c r="I116" i="11"/>
  <c r="I115" i="11"/>
  <c r="I114" i="11"/>
  <c r="I113" i="11"/>
  <c r="J113" i="11" s="1"/>
  <c r="I112" i="11"/>
  <c r="I111" i="11"/>
  <c r="I110" i="11"/>
  <c r="I109" i="11"/>
  <c r="J109" i="11" s="1"/>
  <c r="I108" i="11"/>
  <c r="I107" i="11"/>
  <c r="I106" i="11"/>
  <c r="I105" i="11"/>
  <c r="I104" i="11"/>
  <c r="I103" i="11"/>
  <c r="I102" i="11"/>
  <c r="I101" i="11"/>
  <c r="J101" i="11" s="1"/>
  <c r="I100" i="11"/>
  <c r="I99" i="11"/>
  <c r="I98" i="11"/>
  <c r="I97" i="11"/>
  <c r="J97" i="11" s="1"/>
  <c r="I96" i="11"/>
  <c r="I95" i="11"/>
  <c r="I94" i="11"/>
  <c r="I93" i="11"/>
  <c r="J93" i="11" s="1"/>
  <c r="I92" i="11"/>
  <c r="I91" i="11"/>
  <c r="I90" i="11"/>
  <c r="I89" i="11"/>
  <c r="I88" i="11"/>
  <c r="I87" i="11"/>
  <c r="I86" i="11"/>
  <c r="I85" i="11"/>
  <c r="J85" i="11" s="1"/>
  <c r="I84" i="11"/>
  <c r="I83" i="11"/>
  <c r="I82" i="11"/>
  <c r="I81" i="11"/>
  <c r="J81" i="11" s="1"/>
  <c r="I80" i="11"/>
  <c r="I79" i="11"/>
  <c r="I78" i="11"/>
  <c r="I77" i="11"/>
  <c r="J77" i="11" s="1"/>
  <c r="I76" i="11"/>
  <c r="I75" i="11"/>
  <c r="I74" i="11"/>
  <c r="I73" i="11"/>
  <c r="I72" i="11"/>
  <c r="I71" i="11"/>
  <c r="I70" i="11"/>
  <c r="I69" i="11"/>
  <c r="J69" i="11" s="1"/>
  <c r="I68" i="11"/>
  <c r="I67" i="11"/>
  <c r="I66" i="11"/>
  <c r="I65" i="11"/>
  <c r="J65" i="11" s="1"/>
  <c r="I64" i="11"/>
  <c r="I63" i="11"/>
  <c r="I62" i="11"/>
  <c r="I61" i="11"/>
  <c r="I60" i="11"/>
  <c r="I59" i="11"/>
  <c r="I58" i="11"/>
  <c r="I57" i="11"/>
  <c r="I56" i="11"/>
  <c r="I55" i="11"/>
  <c r="I54" i="11"/>
  <c r="I53" i="11"/>
  <c r="J53" i="11" s="1"/>
  <c r="I52" i="11"/>
  <c r="I51" i="11"/>
  <c r="I50" i="11"/>
  <c r="I49" i="11"/>
  <c r="J49" i="11" s="1"/>
  <c r="I48" i="11"/>
  <c r="I47" i="11"/>
  <c r="I46" i="11"/>
  <c r="I45" i="11"/>
  <c r="J45" i="11" s="1"/>
  <c r="I44" i="11"/>
  <c r="I43" i="11"/>
  <c r="I42" i="11"/>
  <c r="I41" i="11"/>
  <c r="I40" i="11"/>
  <c r="I39" i="11"/>
  <c r="I38" i="11"/>
  <c r="I37" i="11"/>
  <c r="J37" i="11" s="1"/>
  <c r="I36" i="11"/>
  <c r="I35" i="11"/>
  <c r="I34" i="11"/>
  <c r="I33" i="11"/>
  <c r="I32" i="11"/>
  <c r="I31" i="11"/>
  <c r="I30" i="11"/>
  <c r="I29" i="11"/>
  <c r="J29" i="11" s="1"/>
  <c r="I28" i="11"/>
  <c r="I27" i="11"/>
  <c r="I26" i="11"/>
  <c r="I25" i="11"/>
  <c r="I24" i="11"/>
  <c r="I23" i="11"/>
  <c r="I22" i="11"/>
  <c r="I21" i="11"/>
  <c r="J21" i="11" s="1"/>
  <c r="I20" i="11"/>
  <c r="I19" i="11"/>
  <c r="I18" i="11"/>
  <c r="I17" i="11"/>
  <c r="J17" i="11" s="1"/>
  <c r="I16" i="11"/>
  <c r="I15" i="11"/>
  <c r="I14" i="11"/>
  <c r="I13" i="11"/>
  <c r="J13" i="11" s="1"/>
  <c r="I12" i="11"/>
  <c r="I11" i="11"/>
  <c r="I10" i="11"/>
  <c r="I9" i="11"/>
  <c r="I8" i="11"/>
  <c r="I7" i="11"/>
  <c r="I6" i="11"/>
  <c r="I5" i="11"/>
  <c r="I4" i="11"/>
  <c r="I3" i="11"/>
  <c r="I2" i="11"/>
  <c r="F3" i="11"/>
  <c r="J3" i="11" s="1"/>
  <c r="F4" i="11"/>
  <c r="J4" i="11" s="1"/>
  <c r="F5" i="11"/>
  <c r="F6" i="11"/>
  <c r="J6" i="11" s="1"/>
  <c r="F7" i="11"/>
  <c r="J7" i="11" s="1"/>
  <c r="F8" i="11"/>
  <c r="J8" i="11" s="1"/>
  <c r="F9" i="11"/>
  <c r="F10" i="11"/>
  <c r="J10" i="11" s="1"/>
  <c r="F11" i="11"/>
  <c r="J11" i="11" s="1"/>
  <c r="F12" i="11"/>
  <c r="J12" i="11" s="1"/>
  <c r="F13" i="11"/>
  <c r="F14" i="11"/>
  <c r="J14" i="11" s="1"/>
  <c r="F15" i="11"/>
  <c r="J15" i="11" s="1"/>
  <c r="F16" i="11"/>
  <c r="J16" i="11" s="1"/>
  <c r="F17" i="11"/>
  <c r="F18" i="11"/>
  <c r="F19" i="11"/>
  <c r="J19" i="11" s="1"/>
  <c r="F20" i="11"/>
  <c r="J20" i="11" s="1"/>
  <c r="F21" i="11"/>
  <c r="F22" i="11"/>
  <c r="J22" i="11" s="1"/>
  <c r="F23" i="11"/>
  <c r="J23" i="11" s="1"/>
  <c r="F24" i="11"/>
  <c r="J24" i="11" s="1"/>
  <c r="F25" i="11"/>
  <c r="F26" i="11"/>
  <c r="J26" i="11" s="1"/>
  <c r="F27" i="11"/>
  <c r="J27" i="11" s="1"/>
  <c r="F28" i="11"/>
  <c r="J28" i="11" s="1"/>
  <c r="F29" i="11"/>
  <c r="F30" i="11"/>
  <c r="J30" i="11" s="1"/>
  <c r="F31" i="11"/>
  <c r="J31" i="11" s="1"/>
  <c r="F32" i="11"/>
  <c r="J32" i="11" s="1"/>
  <c r="F33" i="11"/>
  <c r="F34" i="11"/>
  <c r="J34" i="11" s="1"/>
  <c r="F35" i="11"/>
  <c r="J35" i="11" s="1"/>
  <c r="F36" i="11"/>
  <c r="J36" i="11" s="1"/>
  <c r="F37" i="11"/>
  <c r="F38" i="11"/>
  <c r="J38" i="11" s="1"/>
  <c r="F39" i="11"/>
  <c r="J39" i="11" s="1"/>
  <c r="F40" i="11"/>
  <c r="J40" i="11" s="1"/>
  <c r="F41" i="11"/>
  <c r="F42" i="11"/>
  <c r="J42" i="11" s="1"/>
  <c r="F43" i="11"/>
  <c r="J43" i="11" s="1"/>
  <c r="F44" i="11"/>
  <c r="J44" i="11" s="1"/>
  <c r="F45" i="11"/>
  <c r="F46" i="11"/>
  <c r="J46" i="11" s="1"/>
  <c r="F47" i="11"/>
  <c r="F48" i="11"/>
  <c r="J48" i="11" s="1"/>
  <c r="F49" i="11"/>
  <c r="F50" i="11"/>
  <c r="J50" i="11" s="1"/>
  <c r="F51" i="11"/>
  <c r="J51" i="11" s="1"/>
  <c r="F52" i="11"/>
  <c r="J52" i="11" s="1"/>
  <c r="F53" i="11"/>
  <c r="F54" i="11"/>
  <c r="J54" i="11" s="1"/>
  <c r="F55" i="11"/>
  <c r="J55" i="11" s="1"/>
  <c r="F56" i="11"/>
  <c r="J56" i="11" s="1"/>
  <c r="F57" i="11"/>
  <c r="F58" i="11"/>
  <c r="J58" i="11" s="1"/>
  <c r="F59" i="11"/>
  <c r="J59" i="11" s="1"/>
  <c r="F60" i="11"/>
  <c r="J60" i="11" s="1"/>
  <c r="F61" i="11"/>
  <c r="F62" i="11"/>
  <c r="J62" i="11" s="1"/>
  <c r="F63" i="11"/>
  <c r="J63" i="11" s="1"/>
  <c r="F64" i="11"/>
  <c r="J64" i="11" s="1"/>
  <c r="F65" i="11"/>
  <c r="F66" i="11"/>
  <c r="J66" i="11" s="1"/>
  <c r="F67" i="11"/>
  <c r="J67" i="11" s="1"/>
  <c r="F68" i="11"/>
  <c r="J68" i="11" s="1"/>
  <c r="F69" i="11"/>
  <c r="F70" i="11"/>
  <c r="J70" i="11" s="1"/>
  <c r="F71" i="11"/>
  <c r="J71" i="11" s="1"/>
  <c r="F72" i="11"/>
  <c r="J72" i="11" s="1"/>
  <c r="F73" i="11"/>
  <c r="F74" i="11"/>
  <c r="F75" i="11"/>
  <c r="F76" i="11"/>
  <c r="J76" i="11" s="1"/>
  <c r="F77" i="11"/>
  <c r="F78" i="11"/>
  <c r="J78" i="11" s="1"/>
  <c r="F79" i="11"/>
  <c r="J79" i="11" s="1"/>
  <c r="F80" i="11"/>
  <c r="J80" i="11" s="1"/>
  <c r="F81" i="11"/>
  <c r="F82" i="11"/>
  <c r="J82" i="11" s="1"/>
  <c r="F83" i="11"/>
  <c r="J83" i="11" s="1"/>
  <c r="F84" i="11"/>
  <c r="J84" i="11" s="1"/>
  <c r="F85" i="11"/>
  <c r="F86" i="11"/>
  <c r="J86" i="11" s="1"/>
  <c r="F87" i="11"/>
  <c r="J87" i="11" s="1"/>
  <c r="F88" i="11"/>
  <c r="J88" i="11" s="1"/>
  <c r="F89" i="11"/>
  <c r="F90" i="11"/>
  <c r="F91" i="11"/>
  <c r="J91" i="11" s="1"/>
  <c r="F92" i="11"/>
  <c r="J92" i="11" s="1"/>
  <c r="F93" i="11"/>
  <c r="F94" i="11"/>
  <c r="J94" i="11" s="1"/>
  <c r="F95" i="11"/>
  <c r="J95" i="11" s="1"/>
  <c r="F96" i="11"/>
  <c r="J96" i="11" s="1"/>
  <c r="F97" i="11"/>
  <c r="F98" i="11"/>
  <c r="J98" i="11" s="1"/>
  <c r="F99" i="11"/>
  <c r="J99" i="11" s="1"/>
  <c r="F100" i="11"/>
  <c r="J100" i="11" s="1"/>
  <c r="F101" i="11"/>
  <c r="F102" i="11"/>
  <c r="F103" i="11"/>
  <c r="F104" i="11"/>
  <c r="J104" i="11" s="1"/>
  <c r="F105" i="11"/>
  <c r="F106" i="11"/>
  <c r="J106" i="11" s="1"/>
  <c r="F107" i="11"/>
  <c r="J107" i="11" s="1"/>
  <c r="F108" i="11"/>
  <c r="J108" i="11" s="1"/>
  <c r="F109" i="11"/>
  <c r="F110" i="11"/>
  <c r="J110" i="11" s="1"/>
  <c r="F111" i="11"/>
  <c r="J111" i="11" s="1"/>
  <c r="F112" i="11"/>
  <c r="J112" i="11" s="1"/>
  <c r="F113" i="11"/>
  <c r="F114" i="11"/>
  <c r="J114" i="11" s="1"/>
  <c r="F115" i="11"/>
  <c r="J115" i="11" s="1"/>
  <c r="F116" i="11"/>
  <c r="J116" i="11" s="1"/>
  <c r="F117" i="11"/>
  <c r="F118" i="11"/>
  <c r="F119" i="11"/>
  <c r="J119" i="11" s="1"/>
  <c r="F2" i="11"/>
  <c r="J15" i="10"/>
  <c r="J27" i="10"/>
  <c r="J41" i="10"/>
  <c r="J43" i="10"/>
  <c r="J55" i="10"/>
  <c r="J57" i="10"/>
  <c r="J69" i="10"/>
  <c r="J70" i="10"/>
  <c r="J81" i="10"/>
  <c r="J86" i="10"/>
  <c r="J90" i="10"/>
  <c r="J101" i="10"/>
  <c r="J102" i="10"/>
  <c r="J113" i="10"/>
  <c r="J118" i="10"/>
  <c r="J122" i="10"/>
  <c r="J133" i="10"/>
  <c r="J134" i="10"/>
  <c r="J145" i="10"/>
  <c r="J150" i="10"/>
  <c r="J154" i="10"/>
  <c r="J165" i="10"/>
  <c r="J166" i="10"/>
  <c r="J177" i="10"/>
  <c r="J182" i="10"/>
  <c r="J186" i="10"/>
  <c r="J197" i="10"/>
  <c r="J198" i="10"/>
  <c r="J209" i="10"/>
  <c r="J214" i="10"/>
  <c r="J218" i="10"/>
  <c r="J229" i="10"/>
  <c r="J230" i="10"/>
  <c r="J241" i="10"/>
  <c r="J246" i="10"/>
  <c r="J250" i="10"/>
  <c r="J261" i="10"/>
  <c r="J262" i="10"/>
  <c r="J273" i="10"/>
  <c r="J278" i="10"/>
  <c r="J282" i="10"/>
  <c r="J293" i="10"/>
  <c r="J294" i="10"/>
  <c r="J298" i="10"/>
  <c r="J302" i="10"/>
  <c r="I302" i="10"/>
  <c r="I301" i="10"/>
  <c r="J301" i="10" s="1"/>
  <c r="I300" i="10"/>
  <c r="I299" i="10"/>
  <c r="I298" i="10"/>
  <c r="I297" i="10"/>
  <c r="J297" i="10" s="1"/>
  <c r="I296" i="10"/>
  <c r="I295" i="10"/>
  <c r="I294" i="10"/>
  <c r="I293" i="10"/>
  <c r="I292" i="10"/>
  <c r="I291" i="10"/>
  <c r="I290" i="10"/>
  <c r="I289" i="10"/>
  <c r="J289" i="10" s="1"/>
  <c r="I288" i="10"/>
  <c r="I287" i="10"/>
  <c r="I286" i="10"/>
  <c r="I285" i="10"/>
  <c r="J285" i="10" s="1"/>
  <c r="I284" i="10"/>
  <c r="I283" i="10"/>
  <c r="I282" i="10"/>
  <c r="I281" i="10"/>
  <c r="J281" i="10" s="1"/>
  <c r="I280" i="10"/>
  <c r="I279" i="10"/>
  <c r="I278" i="10"/>
  <c r="I277" i="10"/>
  <c r="J277" i="10" s="1"/>
  <c r="I276" i="10"/>
  <c r="I275" i="10"/>
  <c r="I274" i="10"/>
  <c r="I273" i="10"/>
  <c r="I272" i="10"/>
  <c r="I271" i="10"/>
  <c r="I270" i="10"/>
  <c r="I269" i="10"/>
  <c r="J269" i="10" s="1"/>
  <c r="I268" i="10"/>
  <c r="I267" i="10"/>
  <c r="I266" i="10"/>
  <c r="I265" i="10"/>
  <c r="J265" i="10" s="1"/>
  <c r="I264" i="10"/>
  <c r="I263" i="10"/>
  <c r="I262" i="10"/>
  <c r="I261" i="10"/>
  <c r="I260" i="10"/>
  <c r="I259" i="10"/>
  <c r="I258" i="10"/>
  <c r="I257" i="10"/>
  <c r="J257" i="10" s="1"/>
  <c r="I256" i="10"/>
  <c r="I255" i="10"/>
  <c r="I254" i="10"/>
  <c r="I253" i="10"/>
  <c r="J253" i="10" s="1"/>
  <c r="I252" i="10"/>
  <c r="I251" i="10"/>
  <c r="I250" i="10"/>
  <c r="I249" i="10"/>
  <c r="J249" i="10" s="1"/>
  <c r="I248" i="10"/>
  <c r="I247" i="10"/>
  <c r="I246" i="10"/>
  <c r="I245" i="10"/>
  <c r="J245" i="10" s="1"/>
  <c r="I244" i="10"/>
  <c r="I243" i="10"/>
  <c r="I242" i="10"/>
  <c r="I241" i="10"/>
  <c r="I240" i="10"/>
  <c r="I239" i="10"/>
  <c r="I238" i="10"/>
  <c r="I237" i="10"/>
  <c r="J237" i="10" s="1"/>
  <c r="I236" i="10"/>
  <c r="I235" i="10"/>
  <c r="I234" i="10"/>
  <c r="I233" i="10"/>
  <c r="J233" i="10" s="1"/>
  <c r="I232" i="10"/>
  <c r="I231" i="10"/>
  <c r="I230" i="10"/>
  <c r="I229" i="10"/>
  <c r="I228" i="10"/>
  <c r="I227" i="10"/>
  <c r="I226" i="10"/>
  <c r="I225" i="10"/>
  <c r="J225" i="10" s="1"/>
  <c r="I224" i="10"/>
  <c r="I223" i="10"/>
  <c r="I222" i="10"/>
  <c r="I221" i="10"/>
  <c r="J221" i="10" s="1"/>
  <c r="I220" i="10"/>
  <c r="I219" i="10"/>
  <c r="I218" i="10"/>
  <c r="I217" i="10"/>
  <c r="J217" i="10" s="1"/>
  <c r="I216" i="10"/>
  <c r="I215" i="10"/>
  <c r="I214" i="10"/>
  <c r="I213" i="10"/>
  <c r="J213" i="10" s="1"/>
  <c r="I212" i="10"/>
  <c r="I211" i="10"/>
  <c r="I210" i="10"/>
  <c r="I209" i="10"/>
  <c r="I208" i="10"/>
  <c r="I207" i="10"/>
  <c r="I206" i="10"/>
  <c r="I205" i="10"/>
  <c r="J205" i="10" s="1"/>
  <c r="I204" i="10"/>
  <c r="I203" i="10"/>
  <c r="I202" i="10"/>
  <c r="I201" i="10"/>
  <c r="J201" i="10" s="1"/>
  <c r="I200" i="10"/>
  <c r="I199" i="10"/>
  <c r="I198" i="10"/>
  <c r="I197" i="10"/>
  <c r="I196" i="10"/>
  <c r="I195" i="10"/>
  <c r="I194" i="10"/>
  <c r="I193" i="10"/>
  <c r="J193" i="10" s="1"/>
  <c r="I192" i="10"/>
  <c r="I191" i="10"/>
  <c r="I190" i="10"/>
  <c r="I189" i="10"/>
  <c r="J189" i="10" s="1"/>
  <c r="I188" i="10"/>
  <c r="I187" i="10"/>
  <c r="I186" i="10"/>
  <c r="I185" i="10"/>
  <c r="J185" i="10" s="1"/>
  <c r="I184" i="10"/>
  <c r="I183" i="10"/>
  <c r="I182" i="10"/>
  <c r="I181" i="10"/>
  <c r="J181" i="10" s="1"/>
  <c r="I180" i="10"/>
  <c r="I179" i="10"/>
  <c r="I178" i="10"/>
  <c r="I177" i="10"/>
  <c r="I176" i="10"/>
  <c r="I175" i="10"/>
  <c r="I174" i="10"/>
  <c r="I173" i="10"/>
  <c r="J173" i="10" s="1"/>
  <c r="I172" i="10"/>
  <c r="I171" i="10"/>
  <c r="I170" i="10"/>
  <c r="I169" i="10"/>
  <c r="J169" i="10" s="1"/>
  <c r="I168" i="10"/>
  <c r="I167" i="10"/>
  <c r="I166" i="10"/>
  <c r="I165" i="10"/>
  <c r="I164" i="10"/>
  <c r="I163" i="10"/>
  <c r="I162" i="10"/>
  <c r="I161" i="10"/>
  <c r="J161" i="10" s="1"/>
  <c r="I160" i="10"/>
  <c r="I159" i="10"/>
  <c r="I158" i="10"/>
  <c r="I157" i="10"/>
  <c r="J157" i="10" s="1"/>
  <c r="I156" i="10"/>
  <c r="I155" i="10"/>
  <c r="I154" i="10"/>
  <c r="I153" i="10"/>
  <c r="J153" i="10" s="1"/>
  <c r="I152" i="10"/>
  <c r="I151" i="10"/>
  <c r="I150" i="10"/>
  <c r="I149" i="10"/>
  <c r="J149" i="10" s="1"/>
  <c r="I148" i="10"/>
  <c r="I147" i="10"/>
  <c r="I146" i="10"/>
  <c r="I145" i="10"/>
  <c r="I144" i="10"/>
  <c r="I143" i="10"/>
  <c r="I142" i="10"/>
  <c r="I141" i="10"/>
  <c r="J141" i="10" s="1"/>
  <c r="I140" i="10"/>
  <c r="I139" i="10"/>
  <c r="I138" i="10"/>
  <c r="I137" i="10"/>
  <c r="J137" i="10" s="1"/>
  <c r="I136" i="10"/>
  <c r="I135" i="10"/>
  <c r="I134" i="10"/>
  <c r="I133" i="10"/>
  <c r="I132" i="10"/>
  <c r="I131" i="10"/>
  <c r="I130" i="10"/>
  <c r="I129" i="10"/>
  <c r="J129" i="10" s="1"/>
  <c r="I128" i="10"/>
  <c r="I127" i="10"/>
  <c r="I126" i="10"/>
  <c r="I125" i="10"/>
  <c r="J125" i="10" s="1"/>
  <c r="I124" i="10"/>
  <c r="I123" i="10"/>
  <c r="I122" i="10"/>
  <c r="I121" i="10"/>
  <c r="J121" i="10" s="1"/>
  <c r="I120" i="10"/>
  <c r="I119" i="10"/>
  <c r="I118" i="10"/>
  <c r="I117" i="10"/>
  <c r="J117" i="10" s="1"/>
  <c r="I116" i="10"/>
  <c r="I115" i="10"/>
  <c r="I114" i="10"/>
  <c r="I113" i="10"/>
  <c r="I112" i="10"/>
  <c r="I111" i="10"/>
  <c r="I110" i="10"/>
  <c r="I109" i="10"/>
  <c r="J109" i="10" s="1"/>
  <c r="I108" i="10"/>
  <c r="I107" i="10"/>
  <c r="I106" i="10"/>
  <c r="I105" i="10"/>
  <c r="J105" i="10" s="1"/>
  <c r="I104" i="10"/>
  <c r="I103" i="10"/>
  <c r="I102" i="10"/>
  <c r="I101" i="10"/>
  <c r="I100" i="10"/>
  <c r="I99" i="10"/>
  <c r="I98" i="10"/>
  <c r="I97" i="10"/>
  <c r="J97" i="10" s="1"/>
  <c r="I96" i="10"/>
  <c r="I95" i="10"/>
  <c r="I94" i="10"/>
  <c r="I93" i="10"/>
  <c r="J93" i="10" s="1"/>
  <c r="I92" i="10"/>
  <c r="I91" i="10"/>
  <c r="I90" i="10"/>
  <c r="I89" i="10"/>
  <c r="J89" i="10" s="1"/>
  <c r="I88" i="10"/>
  <c r="I87" i="10"/>
  <c r="I86" i="10"/>
  <c r="I85" i="10"/>
  <c r="J85" i="10" s="1"/>
  <c r="I84" i="10"/>
  <c r="I83" i="10"/>
  <c r="I82" i="10"/>
  <c r="I81" i="10"/>
  <c r="I80" i="10"/>
  <c r="I79" i="10"/>
  <c r="I78" i="10"/>
  <c r="I77" i="10"/>
  <c r="J77" i="10" s="1"/>
  <c r="I76" i="10"/>
  <c r="I75" i="10"/>
  <c r="I74" i="10"/>
  <c r="I73" i="10"/>
  <c r="J73" i="10" s="1"/>
  <c r="I72" i="10"/>
  <c r="I71" i="10"/>
  <c r="I70" i="10"/>
  <c r="I69" i="10"/>
  <c r="I68" i="10"/>
  <c r="I67" i="10"/>
  <c r="I66" i="10"/>
  <c r="I65" i="10"/>
  <c r="J65" i="10" s="1"/>
  <c r="I64" i="10"/>
  <c r="I63" i="10"/>
  <c r="I62" i="10"/>
  <c r="I61" i="10"/>
  <c r="I60" i="10"/>
  <c r="I59" i="10"/>
  <c r="I58" i="10"/>
  <c r="I57" i="10"/>
  <c r="I56" i="10"/>
  <c r="I55" i="10"/>
  <c r="I54" i="10"/>
  <c r="I53" i="10"/>
  <c r="J53" i="10" s="1"/>
  <c r="I52" i="10"/>
  <c r="I51" i="10"/>
  <c r="I50" i="10"/>
  <c r="I49" i="10"/>
  <c r="J49" i="10" s="1"/>
  <c r="I48" i="10"/>
  <c r="I47" i="10"/>
  <c r="I46" i="10"/>
  <c r="I45" i="10"/>
  <c r="I44" i="10"/>
  <c r="I43" i="10"/>
  <c r="I42" i="10"/>
  <c r="I41" i="10"/>
  <c r="I40" i="10"/>
  <c r="I39" i="10"/>
  <c r="I38" i="10"/>
  <c r="I37" i="10"/>
  <c r="J37" i="10" s="1"/>
  <c r="I36" i="10"/>
  <c r="I35" i="10"/>
  <c r="I34" i="10"/>
  <c r="I33" i="10"/>
  <c r="J33" i="10" s="1"/>
  <c r="I32" i="10"/>
  <c r="I31" i="10"/>
  <c r="I30" i="10"/>
  <c r="I29" i="10"/>
  <c r="I28" i="10"/>
  <c r="I27" i="10"/>
  <c r="I26" i="10"/>
  <c r="I25" i="10"/>
  <c r="J25" i="10" s="1"/>
  <c r="I24" i="10"/>
  <c r="I23" i="10"/>
  <c r="I22" i="10"/>
  <c r="I21" i="10"/>
  <c r="J21" i="10" s="1"/>
  <c r="I20" i="10"/>
  <c r="I19" i="10"/>
  <c r="I18" i="10"/>
  <c r="I17" i="10"/>
  <c r="J17" i="10" s="1"/>
  <c r="I16" i="10"/>
  <c r="I15" i="10"/>
  <c r="I14" i="10"/>
  <c r="I13" i="10"/>
  <c r="I12" i="10"/>
  <c r="I11" i="10"/>
  <c r="I10" i="10"/>
  <c r="I9" i="10"/>
  <c r="J9" i="10" s="1"/>
  <c r="I8" i="10"/>
  <c r="I7" i="10"/>
  <c r="I6" i="10"/>
  <c r="I5" i="10"/>
  <c r="J5" i="10" s="1"/>
  <c r="I4" i="10"/>
  <c r="I3" i="10"/>
  <c r="I2" i="10"/>
  <c r="F3" i="10"/>
  <c r="J3" i="10" s="1"/>
  <c r="F4" i="10"/>
  <c r="J4" i="10" s="1"/>
  <c r="F5" i="10"/>
  <c r="F6" i="10"/>
  <c r="J6" i="10" s="1"/>
  <c r="F7" i="10"/>
  <c r="J7" i="10" s="1"/>
  <c r="F8" i="10"/>
  <c r="J8" i="10" s="1"/>
  <c r="F9" i="10"/>
  <c r="F10" i="10"/>
  <c r="J10" i="10" s="1"/>
  <c r="F11" i="10"/>
  <c r="J11" i="10" s="1"/>
  <c r="F12" i="10"/>
  <c r="J12" i="10" s="1"/>
  <c r="F13" i="10"/>
  <c r="J13" i="10" s="1"/>
  <c r="F14" i="10"/>
  <c r="J14" i="10" s="1"/>
  <c r="F15" i="10"/>
  <c r="F16" i="10"/>
  <c r="J16" i="10" s="1"/>
  <c r="F17" i="10"/>
  <c r="F18" i="10"/>
  <c r="J18" i="10" s="1"/>
  <c r="F19" i="10"/>
  <c r="J19" i="10" s="1"/>
  <c r="F20" i="10"/>
  <c r="J20" i="10" s="1"/>
  <c r="F21" i="10"/>
  <c r="F22" i="10"/>
  <c r="J22" i="10" s="1"/>
  <c r="F23" i="10"/>
  <c r="J23" i="10" s="1"/>
  <c r="F24" i="10"/>
  <c r="J24" i="10" s="1"/>
  <c r="F25" i="10"/>
  <c r="F26" i="10"/>
  <c r="J26" i="10" s="1"/>
  <c r="F27" i="10"/>
  <c r="F28" i="10"/>
  <c r="J28" i="10" s="1"/>
  <c r="F29" i="10"/>
  <c r="J29" i="10" s="1"/>
  <c r="F30" i="10"/>
  <c r="J30" i="10" s="1"/>
  <c r="F31" i="10"/>
  <c r="J31" i="10" s="1"/>
  <c r="F32" i="10"/>
  <c r="J32" i="10" s="1"/>
  <c r="F33" i="10"/>
  <c r="F34" i="10"/>
  <c r="J34" i="10" s="1"/>
  <c r="F35" i="10"/>
  <c r="J35" i="10" s="1"/>
  <c r="F36" i="10"/>
  <c r="J36" i="10" s="1"/>
  <c r="F37" i="10"/>
  <c r="F38" i="10"/>
  <c r="J38" i="10" s="1"/>
  <c r="F39" i="10"/>
  <c r="J39" i="10" s="1"/>
  <c r="F40" i="10"/>
  <c r="J40" i="10" s="1"/>
  <c r="F41" i="10"/>
  <c r="F42" i="10"/>
  <c r="J42" i="10" s="1"/>
  <c r="F43" i="10"/>
  <c r="F44" i="10"/>
  <c r="J44" i="10" s="1"/>
  <c r="F45" i="10"/>
  <c r="J45" i="10" s="1"/>
  <c r="F46" i="10"/>
  <c r="J46" i="10" s="1"/>
  <c r="F47" i="10"/>
  <c r="J47" i="10" s="1"/>
  <c r="F48" i="10"/>
  <c r="J48" i="10" s="1"/>
  <c r="F49" i="10"/>
  <c r="F50" i="10"/>
  <c r="J50" i="10" s="1"/>
  <c r="F51" i="10"/>
  <c r="J51" i="10" s="1"/>
  <c r="F52" i="10"/>
  <c r="J52" i="10" s="1"/>
  <c r="F53" i="10"/>
  <c r="F54" i="10"/>
  <c r="J54" i="10" s="1"/>
  <c r="F55" i="10"/>
  <c r="F56" i="10"/>
  <c r="J56" i="10" s="1"/>
  <c r="F57" i="10"/>
  <c r="F58" i="10"/>
  <c r="J58" i="10" s="1"/>
  <c r="F59" i="10"/>
  <c r="J59" i="10" s="1"/>
  <c r="F60" i="10"/>
  <c r="J60" i="10" s="1"/>
  <c r="F61" i="10"/>
  <c r="J61" i="10" s="1"/>
  <c r="F62" i="10"/>
  <c r="J62" i="10" s="1"/>
  <c r="F63" i="10"/>
  <c r="J63" i="10" s="1"/>
  <c r="F64" i="10"/>
  <c r="J64" i="10" s="1"/>
  <c r="F65" i="10"/>
  <c r="F66" i="10"/>
  <c r="J66" i="10" s="1"/>
  <c r="F67" i="10"/>
  <c r="J67" i="10" s="1"/>
  <c r="F68" i="10"/>
  <c r="J68" i="10" s="1"/>
  <c r="F69" i="10"/>
  <c r="F70" i="10"/>
  <c r="F71" i="10"/>
  <c r="J71" i="10" s="1"/>
  <c r="F72" i="10"/>
  <c r="J72" i="10" s="1"/>
  <c r="F73" i="10"/>
  <c r="F74" i="10"/>
  <c r="J74" i="10" s="1"/>
  <c r="F75" i="10"/>
  <c r="J75" i="10" s="1"/>
  <c r="F76" i="10"/>
  <c r="J76" i="10" s="1"/>
  <c r="F77" i="10"/>
  <c r="F78" i="10"/>
  <c r="J78" i="10" s="1"/>
  <c r="F79" i="10"/>
  <c r="J79" i="10" s="1"/>
  <c r="F80" i="10"/>
  <c r="J80" i="10" s="1"/>
  <c r="F81" i="10"/>
  <c r="F82" i="10"/>
  <c r="J82" i="10" s="1"/>
  <c r="F83" i="10"/>
  <c r="J83" i="10" s="1"/>
  <c r="F84" i="10"/>
  <c r="J84" i="10" s="1"/>
  <c r="F85" i="10"/>
  <c r="F86" i="10"/>
  <c r="F87" i="10"/>
  <c r="J87" i="10" s="1"/>
  <c r="F88" i="10"/>
  <c r="J88" i="10" s="1"/>
  <c r="F89" i="10"/>
  <c r="F90" i="10"/>
  <c r="F91" i="10"/>
  <c r="J91" i="10" s="1"/>
  <c r="F92" i="10"/>
  <c r="J92" i="10" s="1"/>
  <c r="F93" i="10"/>
  <c r="F94" i="10"/>
  <c r="J94" i="10" s="1"/>
  <c r="F95" i="10"/>
  <c r="J95" i="10" s="1"/>
  <c r="F96" i="10"/>
  <c r="J96" i="10" s="1"/>
  <c r="F97" i="10"/>
  <c r="F98" i="10"/>
  <c r="J98" i="10" s="1"/>
  <c r="F99" i="10"/>
  <c r="J99" i="10" s="1"/>
  <c r="F100" i="10"/>
  <c r="J100" i="10" s="1"/>
  <c r="F101" i="10"/>
  <c r="F102" i="10"/>
  <c r="F103" i="10"/>
  <c r="J103" i="10" s="1"/>
  <c r="F104" i="10"/>
  <c r="J104" i="10" s="1"/>
  <c r="F105" i="10"/>
  <c r="F106" i="10"/>
  <c r="J106" i="10" s="1"/>
  <c r="F107" i="10"/>
  <c r="J107" i="10" s="1"/>
  <c r="F108" i="10"/>
  <c r="J108" i="10" s="1"/>
  <c r="F109" i="10"/>
  <c r="F110" i="10"/>
  <c r="J110" i="10" s="1"/>
  <c r="F111" i="10"/>
  <c r="J111" i="10" s="1"/>
  <c r="F112" i="10"/>
  <c r="J112" i="10" s="1"/>
  <c r="F113" i="10"/>
  <c r="F114" i="10"/>
  <c r="J114" i="10" s="1"/>
  <c r="F115" i="10"/>
  <c r="J115" i="10" s="1"/>
  <c r="F116" i="10"/>
  <c r="J116" i="10" s="1"/>
  <c r="F117" i="10"/>
  <c r="F118" i="10"/>
  <c r="F119" i="10"/>
  <c r="J119" i="10" s="1"/>
  <c r="F120" i="10"/>
  <c r="J120" i="10" s="1"/>
  <c r="F121" i="10"/>
  <c r="F122" i="10"/>
  <c r="F123" i="10"/>
  <c r="J123" i="10" s="1"/>
  <c r="F124" i="10"/>
  <c r="J124" i="10" s="1"/>
  <c r="F125" i="10"/>
  <c r="F126" i="10"/>
  <c r="J126" i="10" s="1"/>
  <c r="F127" i="10"/>
  <c r="J127" i="10" s="1"/>
  <c r="F128" i="10"/>
  <c r="J128" i="10" s="1"/>
  <c r="F129" i="10"/>
  <c r="F130" i="10"/>
  <c r="J130" i="10" s="1"/>
  <c r="F131" i="10"/>
  <c r="J131" i="10" s="1"/>
  <c r="F132" i="10"/>
  <c r="J132" i="10" s="1"/>
  <c r="F133" i="10"/>
  <c r="F134" i="10"/>
  <c r="F135" i="10"/>
  <c r="J135" i="10" s="1"/>
  <c r="F136" i="10"/>
  <c r="J136" i="10" s="1"/>
  <c r="F137" i="10"/>
  <c r="F138" i="10"/>
  <c r="J138" i="10" s="1"/>
  <c r="F139" i="10"/>
  <c r="J139" i="10" s="1"/>
  <c r="F140" i="10"/>
  <c r="J140" i="10" s="1"/>
  <c r="F141" i="10"/>
  <c r="F142" i="10"/>
  <c r="J142" i="10" s="1"/>
  <c r="F143" i="10"/>
  <c r="J143" i="10" s="1"/>
  <c r="F144" i="10"/>
  <c r="J144" i="10" s="1"/>
  <c r="F145" i="10"/>
  <c r="F146" i="10"/>
  <c r="J146" i="10" s="1"/>
  <c r="F147" i="10"/>
  <c r="J147" i="10" s="1"/>
  <c r="F148" i="10"/>
  <c r="J148" i="10" s="1"/>
  <c r="F149" i="10"/>
  <c r="F150" i="10"/>
  <c r="F151" i="10"/>
  <c r="J151" i="10" s="1"/>
  <c r="F152" i="10"/>
  <c r="J152" i="10" s="1"/>
  <c r="F153" i="10"/>
  <c r="F154" i="10"/>
  <c r="F155" i="10"/>
  <c r="J155" i="10" s="1"/>
  <c r="F156" i="10"/>
  <c r="J156" i="10" s="1"/>
  <c r="F157" i="10"/>
  <c r="F158" i="10"/>
  <c r="J158" i="10" s="1"/>
  <c r="F159" i="10"/>
  <c r="J159" i="10" s="1"/>
  <c r="F160" i="10"/>
  <c r="J160" i="10" s="1"/>
  <c r="F161" i="10"/>
  <c r="F162" i="10"/>
  <c r="J162" i="10" s="1"/>
  <c r="F163" i="10"/>
  <c r="J163" i="10" s="1"/>
  <c r="F164" i="10"/>
  <c r="J164" i="10" s="1"/>
  <c r="F165" i="10"/>
  <c r="F166" i="10"/>
  <c r="F167" i="10"/>
  <c r="J167" i="10" s="1"/>
  <c r="F168" i="10"/>
  <c r="J168" i="10" s="1"/>
  <c r="F169" i="10"/>
  <c r="F170" i="10"/>
  <c r="J170" i="10" s="1"/>
  <c r="F171" i="10"/>
  <c r="J171" i="10" s="1"/>
  <c r="F172" i="10"/>
  <c r="J172" i="10" s="1"/>
  <c r="F173" i="10"/>
  <c r="F174" i="10"/>
  <c r="J174" i="10" s="1"/>
  <c r="F175" i="10"/>
  <c r="J175" i="10" s="1"/>
  <c r="F176" i="10"/>
  <c r="J176" i="10" s="1"/>
  <c r="F177" i="10"/>
  <c r="F178" i="10"/>
  <c r="J178" i="10" s="1"/>
  <c r="F179" i="10"/>
  <c r="J179" i="10" s="1"/>
  <c r="F180" i="10"/>
  <c r="J180" i="10" s="1"/>
  <c r="F181" i="10"/>
  <c r="F182" i="10"/>
  <c r="F183" i="10"/>
  <c r="J183" i="10" s="1"/>
  <c r="F184" i="10"/>
  <c r="J184" i="10" s="1"/>
  <c r="F185" i="10"/>
  <c r="F186" i="10"/>
  <c r="F187" i="10"/>
  <c r="J187" i="10" s="1"/>
  <c r="F188" i="10"/>
  <c r="J188" i="10" s="1"/>
  <c r="F189" i="10"/>
  <c r="F190" i="10"/>
  <c r="J190" i="10" s="1"/>
  <c r="F191" i="10"/>
  <c r="J191" i="10" s="1"/>
  <c r="F192" i="10"/>
  <c r="J192" i="10" s="1"/>
  <c r="F193" i="10"/>
  <c r="F194" i="10"/>
  <c r="J194" i="10" s="1"/>
  <c r="F195" i="10"/>
  <c r="J195" i="10" s="1"/>
  <c r="F196" i="10"/>
  <c r="J196" i="10" s="1"/>
  <c r="F197" i="10"/>
  <c r="F198" i="10"/>
  <c r="F199" i="10"/>
  <c r="J199" i="10" s="1"/>
  <c r="F200" i="10"/>
  <c r="J200" i="10" s="1"/>
  <c r="F201" i="10"/>
  <c r="F202" i="10"/>
  <c r="J202" i="10" s="1"/>
  <c r="F203" i="10"/>
  <c r="J203" i="10" s="1"/>
  <c r="F204" i="10"/>
  <c r="J204" i="10" s="1"/>
  <c r="F205" i="10"/>
  <c r="F206" i="10"/>
  <c r="J206" i="10" s="1"/>
  <c r="F207" i="10"/>
  <c r="J207" i="10" s="1"/>
  <c r="F208" i="10"/>
  <c r="J208" i="10" s="1"/>
  <c r="F209" i="10"/>
  <c r="F210" i="10"/>
  <c r="J210" i="10" s="1"/>
  <c r="F211" i="10"/>
  <c r="J211" i="10" s="1"/>
  <c r="F212" i="10"/>
  <c r="J212" i="10" s="1"/>
  <c r="F213" i="10"/>
  <c r="F214" i="10"/>
  <c r="F215" i="10"/>
  <c r="J215" i="10" s="1"/>
  <c r="F216" i="10"/>
  <c r="J216" i="10" s="1"/>
  <c r="F217" i="10"/>
  <c r="F218" i="10"/>
  <c r="F219" i="10"/>
  <c r="J219" i="10" s="1"/>
  <c r="F220" i="10"/>
  <c r="J220" i="10" s="1"/>
  <c r="F221" i="10"/>
  <c r="F222" i="10"/>
  <c r="J222" i="10" s="1"/>
  <c r="F223" i="10"/>
  <c r="J223" i="10" s="1"/>
  <c r="F224" i="10"/>
  <c r="J224" i="10" s="1"/>
  <c r="F225" i="10"/>
  <c r="F226" i="10"/>
  <c r="J226" i="10" s="1"/>
  <c r="F227" i="10"/>
  <c r="J227" i="10" s="1"/>
  <c r="F228" i="10"/>
  <c r="J228" i="10" s="1"/>
  <c r="F229" i="10"/>
  <c r="F230" i="10"/>
  <c r="F231" i="10"/>
  <c r="J231" i="10" s="1"/>
  <c r="F232" i="10"/>
  <c r="J232" i="10" s="1"/>
  <c r="F233" i="10"/>
  <c r="F234" i="10"/>
  <c r="J234" i="10" s="1"/>
  <c r="F235" i="10"/>
  <c r="J235" i="10" s="1"/>
  <c r="F236" i="10"/>
  <c r="J236" i="10" s="1"/>
  <c r="F237" i="10"/>
  <c r="F238" i="10"/>
  <c r="J238" i="10" s="1"/>
  <c r="F239" i="10"/>
  <c r="J239" i="10" s="1"/>
  <c r="F240" i="10"/>
  <c r="J240" i="10" s="1"/>
  <c r="F241" i="10"/>
  <c r="F242" i="10"/>
  <c r="J242" i="10" s="1"/>
  <c r="F243" i="10"/>
  <c r="J243" i="10" s="1"/>
  <c r="F244" i="10"/>
  <c r="J244" i="10" s="1"/>
  <c r="F245" i="10"/>
  <c r="F246" i="10"/>
  <c r="F247" i="10"/>
  <c r="J247" i="10" s="1"/>
  <c r="F248" i="10"/>
  <c r="J248" i="10" s="1"/>
  <c r="F249" i="10"/>
  <c r="F250" i="10"/>
  <c r="F251" i="10"/>
  <c r="J251" i="10" s="1"/>
  <c r="F252" i="10"/>
  <c r="J252" i="10" s="1"/>
  <c r="F253" i="10"/>
  <c r="F254" i="10"/>
  <c r="J254" i="10" s="1"/>
  <c r="F255" i="10"/>
  <c r="J255" i="10" s="1"/>
  <c r="F256" i="10"/>
  <c r="J256" i="10" s="1"/>
  <c r="F257" i="10"/>
  <c r="F258" i="10"/>
  <c r="J258" i="10" s="1"/>
  <c r="F259" i="10"/>
  <c r="J259" i="10" s="1"/>
  <c r="F260" i="10"/>
  <c r="J260" i="10" s="1"/>
  <c r="F261" i="10"/>
  <c r="F262" i="10"/>
  <c r="F263" i="10"/>
  <c r="J263" i="10" s="1"/>
  <c r="F264" i="10"/>
  <c r="J264" i="10" s="1"/>
  <c r="F265" i="10"/>
  <c r="F266" i="10"/>
  <c r="J266" i="10" s="1"/>
  <c r="F267" i="10"/>
  <c r="J267" i="10" s="1"/>
  <c r="F268" i="10"/>
  <c r="J268" i="10" s="1"/>
  <c r="F269" i="10"/>
  <c r="F270" i="10"/>
  <c r="J270" i="10" s="1"/>
  <c r="F271" i="10"/>
  <c r="J271" i="10" s="1"/>
  <c r="F272" i="10"/>
  <c r="J272" i="10" s="1"/>
  <c r="F273" i="10"/>
  <c r="F274" i="10"/>
  <c r="J274" i="10" s="1"/>
  <c r="F275" i="10"/>
  <c r="J275" i="10" s="1"/>
  <c r="F276" i="10"/>
  <c r="J276" i="10" s="1"/>
  <c r="F277" i="10"/>
  <c r="F278" i="10"/>
  <c r="F279" i="10"/>
  <c r="J279" i="10" s="1"/>
  <c r="F280" i="10"/>
  <c r="J280" i="10" s="1"/>
  <c r="F281" i="10"/>
  <c r="F282" i="10"/>
  <c r="F283" i="10"/>
  <c r="J283" i="10" s="1"/>
  <c r="F284" i="10"/>
  <c r="J284" i="10" s="1"/>
  <c r="F285" i="10"/>
  <c r="F286" i="10"/>
  <c r="J286" i="10" s="1"/>
  <c r="F287" i="10"/>
  <c r="J287" i="10" s="1"/>
  <c r="F288" i="10"/>
  <c r="J288" i="10" s="1"/>
  <c r="F289" i="10"/>
  <c r="F290" i="10"/>
  <c r="J290" i="10" s="1"/>
  <c r="F291" i="10"/>
  <c r="J291" i="10" s="1"/>
  <c r="F292" i="10"/>
  <c r="J292" i="10" s="1"/>
  <c r="F293" i="10"/>
  <c r="F294" i="10"/>
  <c r="F295" i="10"/>
  <c r="J295" i="10" s="1"/>
  <c r="F296" i="10"/>
  <c r="J296" i="10" s="1"/>
  <c r="F297" i="10"/>
  <c r="F298" i="10"/>
  <c r="F299" i="10"/>
  <c r="J299" i="10" s="1"/>
  <c r="F300" i="10"/>
  <c r="J300" i="10" s="1"/>
  <c r="F301" i="10"/>
  <c r="F302" i="10"/>
  <c r="F2" i="10"/>
  <c r="J2" i="10" s="1"/>
  <c r="J5" i="9"/>
  <c r="J9" i="9"/>
  <c r="J13" i="9"/>
  <c r="J21" i="9"/>
  <c r="J25" i="9"/>
  <c r="J29" i="9"/>
  <c r="J37" i="9"/>
  <c r="J41" i="9"/>
  <c r="J45" i="9"/>
  <c r="J53" i="9"/>
  <c r="J57" i="9"/>
  <c r="J61" i="9"/>
  <c r="J69" i="9"/>
  <c r="J2" i="9"/>
  <c r="I3" i="9"/>
  <c r="I4" i="9"/>
  <c r="I5" i="9"/>
  <c r="I6" i="9"/>
  <c r="J6" i="9" s="1"/>
  <c r="I7" i="9"/>
  <c r="I8" i="9"/>
  <c r="I9" i="9"/>
  <c r="I10" i="9"/>
  <c r="J10" i="9" s="1"/>
  <c r="I11" i="9"/>
  <c r="I12" i="9"/>
  <c r="I13" i="9"/>
  <c r="I14" i="9"/>
  <c r="J14" i="9" s="1"/>
  <c r="I15" i="9"/>
  <c r="I16" i="9"/>
  <c r="I17" i="9"/>
  <c r="I18" i="9"/>
  <c r="J18" i="9" s="1"/>
  <c r="I19" i="9"/>
  <c r="I20" i="9"/>
  <c r="I21" i="9"/>
  <c r="I22" i="9"/>
  <c r="J22" i="9" s="1"/>
  <c r="I23" i="9"/>
  <c r="I24" i="9"/>
  <c r="I25" i="9"/>
  <c r="I26" i="9"/>
  <c r="J26" i="9" s="1"/>
  <c r="I27" i="9"/>
  <c r="I28" i="9"/>
  <c r="I29" i="9"/>
  <c r="I30" i="9"/>
  <c r="J30" i="9" s="1"/>
  <c r="I31" i="9"/>
  <c r="I32" i="9"/>
  <c r="I33" i="9"/>
  <c r="I34" i="9"/>
  <c r="J34" i="9" s="1"/>
  <c r="I35" i="9"/>
  <c r="I36" i="9"/>
  <c r="I37" i="9"/>
  <c r="I38" i="9"/>
  <c r="J38" i="9" s="1"/>
  <c r="I39" i="9"/>
  <c r="I40" i="9"/>
  <c r="I41" i="9"/>
  <c r="I42" i="9"/>
  <c r="J42" i="9" s="1"/>
  <c r="I43" i="9"/>
  <c r="I44" i="9"/>
  <c r="I45" i="9"/>
  <c r="I46" i="9"/>
  <c r="J46" i="9" s="1"/>
  <c r="I47" i="9"/>
  <c r="I48" i="9"/>
  <c r="I49" i="9"/>
  <c r="I50" i="9"/>
  <c r="J50" i="9" s="1"/>
  <c r="I51" i="9"/>
  <c r="I52" i="9"/>
  <c r="I53" i="9"/>
  <c r="I54" i="9"/>
  <c r="J54" i="9" s="1"/>
  <c r="I55" i="9"/>
  <c r="I56" i="9"/>
  <c r="I57" i="9"/>
  <c r="I58" i="9"/>
  <c r="J58" i="9" s="1"/>
  <c r="I59" i="9"/>
  <c r="I60" i="9"/>
  <c r="I61" i="9"/>
  <c r="I62" i="9"/>
  <c r="J62" i="9" s="1"/>
  <c r="I63" i="9"/>
  <c r="I64" i="9"/>
  <c r="I65" i="9"/>
  <c r="I66" i="9"/>
  <c r="J66" i="9" s="1"/>
  <c r="I67" i="9"/>
  <c r="I68" i="9"/>
  <c r="I69" i="9"/>
  <c r="I70" i="9"/>
  <c r="J70" i="9" s="1"/>
  <c r="I71" i="9"/>
  <c r="I72" i="9"/>
  <c r="I2" i="9"/>
  <c r="F3" i="9"/>
  <c r="J3" i="9" s="1"/>
  <c r="F4" i="9"/>
  <c r="J4" i="9" s="1"/>
  <c r="F5" i="9"/>
  <c r="F6" i="9"/>
  <c r="F7" i="9"/>
  <c r="J7" i="9" s="1"/>
  <c r="F8" i="9"/>
  <c r="J8" i="9" s="1"/>
  <c r="F9" i="9"/>
  <c r="F10" i="9"/>
  <c r="F11" i="9"/>
  <c r="J11" i="9" s="1"/>
  <c r="F12" i="9"/>
  <c r="J12" i="9" s="1"/>
  <c r="F13" i="9"/>
  <c r="F14" i="9"/>
  <c r="F15" i="9"/>
  <c r="J15" i="9" s="1"/>
  <c r="F16" i="9"/>
  <c r="J16" i="9" s="1"/>
  <c r="F17" i="9"/>
  <c r="J17" i="9" s="1"/>
  <c r="F18" i="9"/>
  <c r="F19" i="9"/>
  <c r="J19" i="9" s="1"/>
  <c r="F20" i="9"/>
  <c r="J20" i="9" s="1"/>
  <c r="F21" i="9"/>
  <c r="F22" i="9"/>
  <c r="F23" i="9"/>
  <c r="J23" i="9" s="1"/>
  <c r="F24" i="9"/>
  <c r="J24" i="9" s="1"/>
  <c r="F25" i="9"/>
  <c r="F26" i="9"/>
  <c r="F27" i="9"/>
  <c r="J27" i="9" s="1"/>
  <c r="F28" i="9"/>
  <c r="J28" i="9" s="1"/>
  <c r="F29" i="9"/>
  <c r="F30" i="9"/>
  <c r="F31" i="9"/>
  <c r="J31" i="9" s="1"/>
  <c r="F32" i="9"/>
  <c r="J32" i="9" s="1"/>
  <c r="F33" i="9"/>
  <c r="J33" i="9" s="1"/>
  <c r="F34" i="9"/>
  <c r="F35" i="9"/>
  <c r="J35" i="9" s="1"/>
  <c r="F36" i="9"/>
  <c r="J36" i="9" s="1"/>
  <c r="F37" i="9"/>
  <c r="F38" i="9"/>
  <c r="F39" i="9"/>
  <c r="J39" i="9" s="1"/>
  <c r="F40" i="9"/>
  <c r="J40" i="9" s="1"/>
  <c r="F41" i="9"/>
  <c r="F42" i="9"/>
  <c r="F43" i="9"/>
  <c r="J43" i="9" s="1"/>
  <c r="F44" i="9"/>
  <c r="J44" i="9" s="1"/>
  <c r="F45" i="9"/>
  <c r="F46" i="9"/>
  <c r="F47" i="9"/>
  <c r="J47" i="9" s="1"/>
  <c r="F48" i="9"/>
  <c r="J48" i="9" s="1"/>
  <c r="F49" i="9"/>
  <c r="J49" i="9" s="1"/>
  <c r="F50" i="9"/>
  <c r="F51" i="9"/>
  <c r="J51" i="9" s="1"/>
  <c r="F52" i="9"/>
  <c r="J52" i="9" s="1"/>
  <c r="F53" i="9"/>
  <c r="F54" i="9"/>
  <c r="F55" i="9"/>
  <c r="J55" i="9" s="1"/>
  <c r="F56" i="9"/>
  <c r="J56" i="9" s="1"/>
  <c r="F57" i="9"/>
  <c r="F58" i="9"/>
  <c r="F59" i="9"/>
  <c r="J59" i="9" s="1"/>
  <c r="F60" i="9"/>
  <c r="J60" i="9" s="1"/>
  <c r="F61" i="9"/>
  <c r="F62" i="9"/>
  <c r="F63" i="9"/>
  <c r="J63" i="9" s="1"/>
  <c r="F64" i="9"/>
  <c r="J64" i="9" s="1"/>
  <c r="F65" i="9"/>
  <c r="J65" i="9" s="1"/>
  <c r="F66" i="9"/>
  <c r="F67" i="9"/>
  <c r="J67" i="9" s="1"/>
  <c r="F68" i="9"/>
  <c r="J68" i="9" s="1"/>
  <c r="F69" i="9"/>
  <c r="F70" i="9"/>
  <c r="F71" i="9"/>
  <c r="J71" i="9" s="1"/>
  <c r="F72" i="9"/>
  <c r="J72" i="9" s="1"/>
  <c r="F2" i="9"/>
  <c r="J6" i="8"/>
  <c r="J10" i="8"/>
  <c r="J16" i="8"/>
  <c r="J22" i="8"/>
  <c r="J26" i="8"/>
  <c r="J32" i="8"/>
  <c r="J38" i="8"/>
  <c r="J42" i="8"/>
  <c r="J48" i="8"/>
  <c r="J54" i="8"/>
  <c r="J58" i="8"/>
  <c r="J64" i="8"/>
  <c r="J70" i="8"/>
  <c r="J74" i="8"/>
  <c r="J80" i="8"/>
  <c r="I82" i="8"/>
  <c r="I81" i="8"/>
  <c r="J81" i="8" s="1"/>
  <c r="I80" i="8"/>
  <c r="I79" i="8"/>
  <c r="I78" i="8"/>
  <c r="I77" i="8"/>
  <c r="J77" i="8" s="1"/>
  <c r="I76" i="8"/>
  <c r="I75" i="8"/>
  <c r="I74" i="8"/>
  <c r="I73" i="8"/>
  <c r="J73" i="8" s="1"/>
  <c r="I72" i="8"/>
  <c r="I71" i="8"/>
  <c r="I70" i="8"/>
  <c r="I69" i="8"/>
  <c r="J69" i="8" s="1"/>
  <c r="I68" i="8"/>
  <c r="I67" i="8"/>
  <c r="I66" i="8"/>
  <c r="I65" i="8"/>
  <c r="J65" i="8" s="1"/>
  <c r="I64" i="8"/>
  <c r="I63" i="8"/>
  <c r="I62" i="8"/>
  <c r="I61" i="8"/>
  <c r="J61" i="8" s="1"/>
  <c r="I60" i="8"/>
  <c r="I59" i="8"/>
  <c r="I58" i="8"/>
  <c r="I57" i="8"/>
  <c r="J57" i="8" s="1"/>
  <c r="I56" i="8"/>
  <c r="I55" i="8"/>
  <c r="I54" i="8"/>
  <c r="I53" i="8"/>
  <c r="J53" i="8" s="1"/>
  <c r="I52" i="8"/>
  <c r="I51" i="8"/>
  <c r="I50" i="8"/>
  <c r="I49" i="8"/>
  <c r="J49" i="8" s="1"/>
  <c r="I48" i="8"/>
  <c r="I47" i="8"/>
  <c r="I46" i="8"/>
  <c r="I45" i="8"/>
  <c r="J45" i="8" s="1"/>
  <c r="I44" i="8"/>
  <c r="I43" i="8"/>
  <c r="I42" i="8"/>
  <c r="I41" i="8"/>
  <c r="J41" i="8" s="1"/>
  <c r="I40" i="8"/>
  <c r="I39" i="8"/>
  <c r="I38" i="8"/>
  <c r="I37" i="8"/>
  <c r="J37" i="8" s="1"/>
  <c r="I36" i="8"/>
  <c r="I35" i="8"/>
  <c r="I34" i="8"/>
  <c r="I33" i="8"/>
  <c r="J33" i="8" s="1"/>
  <c r="I32" i="8"/>
  <c r="I31" i="8"/>
  <c r="I30" i="8"/>
  <c r="I29" i="8"/>
  <c r="J29" i="8" s="1"/>
  <c r="I28" i="8"/>
  <c r="I27" i="8"/>
  <c r="I26" i="8"/>
  <c r="I25" i="8"/>
  <c r="J25" i="8" s="1"/>
  <c r="I24" i="8"/>
  <c r="I23" i="8"/>
  <c r="I22" i="8"/>
  <c r="I21" i="8"/>
  <c r="J21" i="8" s="1"/>
  <c r="I20" i="8"/>
  <c r="I19" i="8"/>
  <c r="I18" i="8"/>
  <c r="I17" i="8"/>
  <c r="J17" i="8" s="1"/>
  <c r="I16" i="8"/>
  <c r="I15" i="8"/>
  <c r="I14" i="8"/>
  <c r="I13" i="8"/>
  <c r="J13" i="8" s="1"/>
  <c r="I12" i="8"/>
  <c r="I11" i="8"/>
  <c r="I10" i="8"/>
  <c r="I9" i="8"/>
  <c r="J9" i="8" s="1"/>
  <c r="I8" i="8"/>
  <c r="I7" i="8"/>
  <c r="I6" i="8"/>
  <c r="I5" i="8"/>
  <c r="J5" i="8" s="1"/>
  <c r="I4" i="8"/>
  <c r="I3" i="8"/>
  <c r="I2" i="8"/>
  <c r="F3" i="8"/>
  <c r="J3" i="8" s="1"/>
  <c r="F4" i="8"/>
  <c r="J4" i="8" s="1"/>
  <c r="F5" i="8"/>
  <c r="F6" i="8"/>
  <c r="F7" i="8"/>
  <c r="J7" i="8" s="1"/>
  <c r="F8" i="8"/>
  <c r="J8" i="8" s="1"/>
  <c r="F9" i="8"/>
  <c r="F10" i="8"/>
  <c r="F11" i="8"/>
  <c r="J11" i="8" s="1"/>
  <c r="F12" i="8"/>
  <c r="J12" i="8" s="1"/>
  <c r="F13" i="8"/>
  <c r="F14" i="8"/>
  <c r="J14" i="8" s="1"/>
  <c r="F15" i="8"/>
  <c r="J15" i="8" s="1"/>
  <c r="F16" i="8"/>
  <c r="F17" i="8"/>
  <c r="F18" i="8"/>
  <c r="J18" i="8" s="1"/>
  <c r="F19" i="8"/>
  <c r="J19" i="8" s="1"/>
  <c r="F20" i="8"/>
  <c r="J20" i="8" s="1"/>
  <c r="F21" i="8"/>
  <c r="F22" i="8"/>
  <c r="F23" i="8"/>
  <c r="J23" i="8" s="1"/>
  <c r="F24" i="8"/>
  <c r="J24" i="8" s="1"/>
  <c r="F25" i="8"/>
  <c r="F26" i="8"/>
  <c r="F27" i="8"/>
  <c r="J27" i="8" s="1"/>
  <c r="F28" i="8"/>
  <c r="J28" i="8" s="1"/>
  <c r="F29" i="8"/>
  <c r="F30" i="8"/>
  <c r="J30" i="8" s="1"/>
  <c r="F31" i="8"/>
  <c r="J31" i="8" s="1"/>
  <c r="F32" i="8"/>
  <c r="F33" i="8"/>
  <c r="F34" i="8"/>
  <c r="J34" i="8" s="1"/>
  <c r="F35" i="8"/>
  <c r="J35" i="8" s="1"/>
  <c r="F36" i="8"/>
  <c r="J36" i="8" s="1"/>
  <c r="F37" i="8"/>
  <c r="F38" i="8"/>
  <c r="F39" i="8"/>
  <c r="J39" i="8" s="1"/>
  <c r="F40" i="8"/>
  <c r="J40" i="8" s="1"/>
  <c r="F41" i="8"/>
  <c r="F42" i="8"/>
  <c r="F43" i="8"/>
  <c r="J43" i="8" s="1"/>
  <c r="F44" i="8"/>
  <c r="J44" i="8" s="1"/>
  <c r="F45" i="8"/>
  <c r="F46" i="8"/>
  <c r="J46" i="8" s="1"/>
  <c r="F47" i="8"/>
  <c r="J47" i="8" s="1"/>
  <c r="F48" i="8"/>
  <c r="F49" i="8"/>
  <c r="F50" i="8"/>
  <c r="J50" i="8" s="1"/>
  <c r="F51" i="8"/>
  <c r="J51" i="8" s="1"/>
  <c r="F52" i="8"/>
  <c r="J52" i="8" s="1"/>
  <c r="F53" i="8"/>
  <c r="F54" i="8"/>
  <c r="F55" i="8"/>
  <c r="J55" i="8" s="1"/>
  <c r="F56" i="8"/>
  <c r="J56" i="8" s="1"/>
  <c r="F57" i="8"/>
  <c r="F58" i="8"/>
  <c r="F59" i="8"/>
  <c r="J59" i="8" s="1"/>
  <c r="F60" i="8"/>
  <c r="J60" i="8" s="1"/>
  <c r="F61" i="8"/>
  <c r="F62" i="8"/>
  <c r="J62" i="8" s="1"/>
  <c r="F63" i="8"/>
  <c r="J63" i="8" s="1"/>
  <c r="F64" i="8"/>
  <c r="F65" i="8"/>
  <c r="F66" i="8"/>
  <c r="J66" i="8" s="1"/>
  <c r="F67" i="8"/>
  <c r="J67" i="8" s="1"/>
  <c r="F68" i="8"/>
  <c r="J68" i="8" s="1"/>
  <c r="F69" i="8"/>
  <c r="F70" i="8"/>
  <c r="F71" i="8"/>
  <c r="J71" i="8" s="1"/>
  <c r="F72" i="8"/>
  <c r="J72" i="8" s="1"/>
  <c r="F73" i="8"/>
  <c r="F74" i="8"/>
  <c r="F75" i="8"/>
  <c r="J75" i="8" s="1"/>
  <c r="F76" i="8"/>
  <c r="J76" i="8" s="1"/>
  <c r="F77" i="8"/>
  <c r="F78" i="8"/>
  <c r="J78" i="8" s="1"/>
  <c r="F79" i="8"/>
  <c r="J79" i="8" s="1"/>
  <c r="F80" i="8"/>
  <c r="F81" i="8"/>
  <c r="F82" i="8"/>
  <c r="J82" i="8" s="1"/>
  <c r="F2" i="8"/>
  <c r="J2" i="8" s="1"/>
  <c r="J7" i="7"/>
  <c r="J13" i="7"/>
  <c r="J23" i="7"/>
  <c r="J29" i="7"/>
  <c r="J33" i="7"/>
  <c r="J41" i="7"/>
  <c r="J45" i="7"/>
  <c r="J49" i="7"/>
  <c r="J57" i="7"/>
  <c r="J61" i="7"/>
  <c r="J65" i="7"/>
  <c r="J73" i="7"/>
  <c r="J77" i="7"/>
  <c r="J81" i="7"/>
  <c r="J89" i="7"/>
  <c r="J93" i="7"/>
  <c r="J97" i="7"/>
  <c r="J105" i="7"/>
  <c r="J109" i="7"/>
  <c r="J113" i="7"/>
  <c r="J121" i="7"/>
  <c r="J125" i="7"/>
  <c r="J129" i="7"/>
  <c r="J137" i="7"/>
  <c r="J141" i="7"/>
  <c r="J145" i="7"/>
  <c r="J153" i="7"/>
  <c r="J157" i="7"/>
  <c r="J161" i="7"/>
  <c r="J169" i="7"/>
  <c r="J173" i="7"/>
  <c r="J177" i="7"/>
  <c r="J185" i="7"/>
  <c r="J189" i="7"/>
  <c r="J193" i="7"/>
  <c r="J201" i="7"/>
  <c r="J205" i="7"/>
  <c r="J209" i="7"/>
  <c r="J217" i="7"/>
  <c r="J221" i="7"/>
  <c r="J225" i="7"/>
  <c r="J233" i="7"/>
  <c r="J237" i="7"/>
  <c r="J241" i="7"/>
  <c r="J249" i="7"/>
  <c r="J250" i="7"/>
  <c r="J257" i="7"/>
  <c r="J258" i="7"/>
  <c r="J265" i="7"/>
  <c r="J266" i="7"/>
  <c r="J273" i="7"/>
  <c r="J274" i="7"/>
  <c r="J281" i="7"/>
  <c r="J282" i="7"/>
  <c r="J289" i="7"/>
  <c r="J290" i="7"/>
  <c r="J297" i="7"/>
  <c r="J298" i="7"/>
  <c r="J305" i="7"/>
  <c r="J306" i="7"/>
  <c r="J313" i="7"/>
  <c r="J314" i="7"/>
  <c r="J321" i="7"/>
  <c r="J322" i="7"/>
  <c r="J329" i="7"/>
  <c r="J330" i="7"/>
  <c r="J337" i="7"/>
  <c r="J338" i="7"/>
  <c r="J345" i="7"/>
  <c r="J346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J27" i="7" s="1"/>
  <c r="I26" i="7"/>
  <c r="I25" i="7"/>
  <c r="I24" i="7"/>
  <c r="I23" i="7"/>
  <c r="I22" i="7"/>
  <c r="I21" i="7"/>
  <c r="I20" i="7"/>
  <c r="I19" i="7"/>
  <c r="J19" i="7" s="1"/>
  <c r="I18" i="7"/>
  <c r="I17" i="7"/>
  <c r="I16" i="7"/>
  <c r="I15" i="7"/>
  <c r="I14" i="7"/>
  <c r="I13" i="7"/>
  <c r="I12" i="7"/>
  <c r="I11" i="7"/>
  <c r="J11" i="7" s="1"/>
  <c r="I10" i="7"/>
  <c r="I9" i="7"/>
  <c r="I8" i="7"/>
  <c r="I7" i="7"/>
  <c r="I6" i="7"/>
  <c r="I5" i="7"/>
  <c r="I4" i="7"/>
  <c r="I3" i="7"/>
  <c r="J3" i="7" s="1"/>
  <c r="I2" i="7"/>
  <c r="F3" i="7"/>
  <c r="F4" i="7"/>
  <c r="J4" i="7" s="1"/>
  <c r="F5" i="7"/>
  <c r="J5" i="7" s="1"/>
  <c r="F6" i="7"/>
  <c r="J6" i="7" s="1"/>
  <c r="F7" i="7"/>
  <c r="F8" i="7"/>
  <c r="J8" i="7" s="1"/>
  <c r="F9" i="7"/>
  <c r="J9" i="7" s="1"/>
  <c r="F10" i="7"/>
  <c r="J10" i="7" s="1"/>
  <c r="F11" i="7"/>
  <c r="F12" i="7"/>
  <c r="J12" i="7" s="1"/>
  <c r="F13" i="7"/>
  <c r="F14" i="7"/>
  <c r="J14" i="7" s="1"/>
  <c r="F15" i="7"/>
  <c r="J15" i="7" s="1"/>
  <c r="F16" i="7"/>
  <c r="J16" i="7" s="1"/>
  <c r="F17" i="7"/>
  <c r="J17" i="7" s="1"/>
  <c r="F18" i="7"/>
  <c r="J18" i="7" s="1"/>
  <c r="F19" i="7"/>
  <c r="F20" i="7"/>
  <c r="J20" i="7" s="1"/>
  <c r="F21" i="7"/>
  <c r="J21" i="7" s="1"/>
  <c r="F22" i="7"/>
  <c r="J22" i="7" s="1"/>
  <c r="F23" i="7"/>
  <c r="F24" i="7"/>
  <c r="J24" i="7" s="1"/>
  <c r="F25" i="7"/>
  <c r="J25" i="7" s="1"/>
  <c r="F26" i="7"/>
  <c r="J26" i="7" s="1"/>
  <c r="F27" i="7"/>
  <c r="F28" i="7"/>
  <c r="J28" i="7" s="1"/>
  <c r="F29" i="7"/>
  <c r="F30" i="7"/>
  <c r="J30" i="7" s="1"/>
  <c r="F31" i="7"/>
  <c r="J31" i="7" s="1"/>
  <c r="F32" i="7"/>
  <c r="J32" i="7" s="1"/>
  <c r="F33" i="7"/>
  <c r="F34" i="7"/>
  <c r="J34" i="7" s="1"/>
  <c r="F35" i="7"/>
  <c r="J35" i="7" s="1"/>
  <c r="F36" i="7"/>
  <c r="J36" i="7" s="1"/>
  <c r="F37" i="7"/>
  <c r="J37" i="7" s="1"/>
  <c r="F38" i="7"/>
  <c r="J38" i="7" s="1"/>
  <c r="F39" i="7"/>
  <c r="J39" i="7" s="1"/>
  <c r="F40" i="7"/>
  <c r="J40" i="7" s="1"/>
  <c r="F41" i="7"/>
  <c r="F42" i="7"/>
  <c r="J42" i="7" s="1"/>
  <c r="F43" i="7"/>
  <c r="J43" i="7" s="1"/>
  <c r="F44" i="7"/>
  <c r="J44" i="7" s="1"/>
  <c r="F45" i="7"/>
  <c r="F46" i="7"/>
  <c r="J46" i="7" s="1"/>
  <c r="F47" i="7"/>
  <c r="J47" i="7" s="1"/>
  <c r="F48" i="7"/>
  <c r="J48" i="7" s="1"/>
  <c r="F49" i="7"/>
  <c r="F50" i="7"/>
  <c r="J50" i="7" s="1"/>
  <c r="F51" i="7"/>
  <c r="J51" i="7" s="1"/>
  <c r="F52" i="7"/>
  <c r="J52" i="7" s="1"/>
  <c r="F53" i="7"/>
  <c r="J53" i="7" s="1"/>
  <c r="F54" i="7"/>
  <c r="J54" i="7" s="1"/>
  <c r="F55" i="7"/>
  <c r="J55" i="7" s="1"/>
  <c r="F56" i="7"/>
  <c r="J56" i="7" s="1"/>
  <c r="F57" i="7"/>
  <c r="F58" i="7"/>
  <c r="J58" i="7" s="1"/>
  <c r="F59" i="7"/>
  <c r="J59" i="7" s="1"/>
  <c r="F60" i="7"/>
  <c r="J60" i="7" s="1"/>
  <c r="F61" i="7"/>
  <c r="F62" i="7"/>
  <c r="J62" i="7" s="1"/>
  <c r="F63" i="7"/>
  <c r="J63" i="7" s="1"/>
  <c r="F64" i="7"/>
  <c r="J64" i="7" s="1"/>
  <c r="F65" i="7"/>
  <c r="F66" i="7"/>
  <c r="J66" i="7" s="1"/>
  <c r="F67" i="7"/>
  <c r="J67" i="7" s="1"/>
  <c r="F68" i="7"/>
  <c r="J68" i="7" s="1"/>
  <c r="F69" i="7"/>
  <c r="J69" i="7" s="1"/>
  <c r="F70" i="7"/>
  <c r="J70" i="7" s="1"/>
  <c r="F71" i="7"/>
  <c r="J71" i="7" s="1"/>
  <c r="F72" i="7"/>
  <c r="J72" i="7" s="1"/>
  <c r="F73" i="7"/>
  <c r="F74" i="7"/>
  <c r="J74" i="7" s="1"/>
  <c r="F75" i="7"/>
  <c r="J75" i="7" s="1"/>
  <c r="F76" i="7"/>
  <c r="J76" i="7" s="1"/>
  <c r="F77" i="7"/>
  <c r="F78" i="7"/>
  <c r="J78" i="7" s="1"/>
  <c r="F79" i="7"/>
  <c r="J79" i="7" s="1"/>
  <c r="F80" i="7"/>
  <c r="J80" i="7" s="1"/>
  <c r="F81" i="7"/>
  <c r="F82" i="7"/>
  <c r="J82" i="7" s="1"/>
  <c r="F83" i="7"/>
  <c r="J83" i="7" s="1"/>
  <c r="F84" i="7"/>
  <c r="J84" i="7" s="1"/>
  <c r="F85" i="7"/>
  <c r="J85" i="7" s="1"/>
  <c r="F86" i="7"/>
  <c r="J86" i="7" s="1"/>
  <c r="F87" i="7"/>
  <c r="J87" i="7" s="1"/>
  <c r="F88" i="7"/>
  <c r="J88" i="7" s="1"/>
  <c r="F89" i="7"/>
  <c r="F90" i="7"/>
  <c r="J90" i="7" s="1"/>
  <c r="F91" i="7"/>
  <c r="J91" i="7" s="1"/>
  <c r="F92" i="7"/>
  <c r="J92" i="7" s="1"/>
  <c r="F93" i="7"/>
  <c r="F94" i="7"/>
  <c r="J94" i="7" s="1"/>
  <c r="F95" i="7"/>
  <c r="J95" i="7" s="1"/>
  <c r="F96" i="7"/>
  <c r="J96" i="7" s="1"/>
  <c r="F97" i="7"/>
  <c r="F98" i="7"/>
  <c r="J98" i="7" s="1"/>
  <c r="F99" i="7"/>
  <c r="J99" i="7" s="1"/>
  <c r="F100" i="7"/>
  <c r="J100" i="7" s="1"/>
  <c r="F101" i="7"/>
  <c r="J101" i="7" s="1"/>
  <c r="F102" i="7"/>
  <c r="J102" i="7" s="1"/>
  <c r="F103" i="7"/>
  <c r="J103" i="7" s="1"/>
  <c r="F104" i="7"/>
  <c r="J104" i="7" s="1"/>
  <c r="F105" i="7"/>
  <c r="F106" i="7"/>
  <c r="J106" i="7" s="1"/>
  <c r="F107" i="7"/>
  <c r="J107" i="7" s="1"/>
  <c r="F108" i="7"/>
  <c r="J108" i="7" s="1"/>
  <c r="F109" i="7"/>
  <c r="F110" i="7"/>
  <c r="J110" i="7" s="1"/>
  <c r="F111" i="7"/>
  <c r="J111" i="7" s="1"/>
  <c r="F112" i="7"/>
  <c r="J112" i="7" s="1"/>
  <c r="F113" i="7"/>
  <c r="F114" i="7"/>
  <c r="J114" i="7" s="1"/>
  <c r="F115" i="7"/>
  <c r="J115" i="7" s="1"/>
  <c r="F116" i="7"/>
  <c r="J116" i="7" s="1"/>
  <c r="F117" i="7"/>
  <c r="J117" i="7" s="1"/>
  <c r="F118" i="7"/>
  <c r="J118" i="7" s="1"/>
  <c r="F119" i="7"/>
  <c r="J119" i="7" s="1"/>
  <c r="F120" i="7"/>
  <c r="J120" i="7" s="1"/>
  <c r="F121" i="7"/>
  <c r="F122" i="7"/>
  <c r="J122" i="7" s="1"/>
  <c r="F123" i="7"/>
  <c r="J123" i="7" s="1"/>
  <c r="F124" i="7"/>
  <c r="J124" i="7" s="1"/>
  <c r="F125" i="7"/>
  <c r="F126" i="7"/>
  <c r="J126" i="7" s="1"/>
  <c r="F127" i="7"/>
  <c r="J127" i="7" s="1"/>
  <c r="F128" i="7"/>
  <c r="J128" i="7" s="1"/>
  <c r="F129" i="7"/>
  <c r="F130" i="7"/>
  <c r="J130" i="7" s="1"/>
  <c r="F131" i="7"/>
  <c r="J131" i="7" s="1"/>
  <c r="F132" i="7"/>
  <c r="J132" i="7" s="1"/>
  <c r="F133" i="7"/>
  <c r="J133" i="7" s="1"/>
  <c r="F134" i="7"/>
  <c r="J134" i="7" s="1"/>
  <c r="F135" i="7"/>
  <c r="J135" i="7" s="1"/>
  <c r="F136" i="7"/>
  <c r="J136" i="7" s="1"/>
  <c r="F137" i="7"/>
  <c r="F138" i="7"/>
  <c r="J138" i="7" s="1"/>
  <c r="F139" i="7"/>
  <c r="J139" i="7" s="1"/>
  <c r="F140" i="7"/>
  <c r="J140" i="7" s="1"/>
  <c r="F141" i="7"/>
  <c r="F142" i="7"/>
  <c r="J142" i="7" s="1"/>
  <c r="F143" i="7"/>
  <c r="J143" i="7" s="1"/>
  <c r="F144" i="7"/>
  <c r="J144" i="7" s="1"/>
  <c r="F145" i="7"/>
  <c r="F146" i="7"/>
  <c r="J146" i="7" s="1"/>
  <c r="F147" i="7"/>
  <c r="J147" i="7" s="1"/>
  <c r="F148" i="7"/>
  <c r="J148" i="7" s="1"/>
  <c r="F149" i="7"/>
  <c r="J149" i="7" s="1"/>
  <c r="F150" i="7"/>
  <c r="J150" i="7" s="1"/>
  <c r="F151" i="7"/>
  <c r="J151" i="7" s="1"/>
  <c r="F152" i="7"/>
  <c r="J152" i="7" s="1"/>
  <c r="F153" i="7"/>
  <c r="F154" i="7"/>
  <c r="J154" i="7" s="1"/>
  <c r="F155" i="7"/>
  <c r="J155" i="7" s="1"/>
  <c r="F156" i="7"/>
  <c r="J156" i="7" s="1"/>
  <c r="F157" i="7"/>
  <c r="F158" i="7"/>
  <c r="J158" i="7" s="1"/>
  <c r="F159" i="7"/>
  <c r="J159" i="7" s="1"/>
  <c r="F160" i="7"/>
  <c r="J160" i="7" s="1"/>
  <c r="F161" i="7"/>
  <c r="F162" i="7"/>
  <c r="J162" i="7" s="1"/>
  <c r="F163" i="7"/>
  <c r="J163" i="7" s="1"/>
  <c r="F164" i="7"/>
  <c r="J164" i="7" s="1"/>
  <c r="F165" i="7"/>
  <c r="J165" i="7" s="1"/>
  <c r="F166" i="7"/>
  <c r="J166" i="7" s="1"/>
  <c r="F167" i="7"/>
  <c r="J167" i="7" s="1"/>
  <c r="F168" i="7"/>
  <c r="J168" i="7" s="1"/>
  <c r="F169" i="7"/>
  <c r="F170" i="7"/>
  <c r="J170" i="7" s="1"/>
  <c r="F171" i="7"/>
  <c r="J171" i="7" s="1"/>
  <c r="F172" i="7"/>
  <c r="J172" i="7" s="1"/>
  <c r="F173" i="7"/>
  <c r="F174" i="7"/>
  <c r="J174" i="7" s="1"/>
  <c r="F175" i="7"/>
  <c r="J175" i="7" s="1"/>
  <c r="F176" i="7"/>
  <c r="J176" i="7" s="1"/>
  <c r="F177" i="7"/>
  <c r="F178" i="7"/>
  <c r="J178" i="7" s="1"/>
  <c r="F179" i="7"/>
  <c r="J179" i="7" s="1"/>
  <c r="F180" i="7"/>
  <c r="J180" i="7" s="1"/>
  <c r="F181" i="7"/>
  <c r="J181" i="7" s="1"/>
  <c r="F182" i="7"/>
  <c r="J182" i="7" s="1"/>
  <c r="F183" i="7"/>
  <c r="J183" i="7" s="1"/>
  <c r="F184" i="7"/>
  <c r="J184" i="7" s="1"/>
  <c r="F185" i="7"/>
  <c r="F186" i="7"/>
  <c r="J186" i="7" s="1"/>
  <c r="F187" i="7"/>
  <c r="J187" i="7" s="1"/>
  <c r="F188" i="7"/>
  <c r="J188" i="7" s="1"/>
  <c r="F189" i="7"/>
  <c r="F190" i="7"/>
  <c r="J190" i="7" s="1"/>
  <c r="F191" i="7"/>
  <c r="J191" i="7" s="1"/>
  <c r="F192" i="7"/>
  <c r="J192" i="7" s="1"/>
  <c r="F193" i="7"/>
  <c r="F194" i="7"/>
  <c r="J194" i="7" s="1"/>
  <c r="F195" i="7"/>
  <c r="J195" i="7" s="1"/>
  <c r="F196" i="7"/>
  <c r="J196" i="7" s="1"/>
  <c r="F197" i="7"/>
  <c r="J197" i="7" s="1"/>
  <c r="F198" i="7"/>
  <c r="J198" i="7" s="1"/>
  <c r="F199" i="7"/>
  <c r="J199" i="7" s="1"/>
  <c r="F200" i="7"/>
  <c r="J200" i="7" s="1"/>
  <c r="F201" i="7"/>
  <c r="F202" i="7"/>
  <c r="J202" i="7" s="1"/>
  <c r="F203" i="7"/>
  <c r="J203" i="7" s="1"/>
  <c r="F204" i="7"/>
  <c r="J204" i="7" s="1"/>
  <c r="F205" i="7"/>
  <c r="F206" i="7"/>
  <c r="J206" i="7" s="1"/>
  <c r="F207" i="7"/>
  <c r="J207" i="7" s="1"/>
  <c r="F208" i="7"/>
  <c r="J208" i="7" s="1"/>
  <c r="F209" i="7"/>
  <c r="F210" i="7"/>
  <c r="J210" i="7" s="1"/>
  <c r="F211" i="7"/>
  <c r="J211" i="7" s="1"/>
  <c r="F212" i="7"/>
  <c r="J212" i="7" s="1"/>
  <c r="F213" i="7"/>
  <c r="J213" i="7" s="1"/>
  <c r="F214" i="7"/>
  <c r="J214" i="7" s="1"/>
  <c r="F215" i="7"/>
  <c r="J215" i="7" s="1"/>
  <c r="F216" i="7"/>
  <c r="J216" i="7" s="1"/>
  <c r="F217" i="7"/>
  <c r="F218" i="7"/>
  <c r="J218" i="7" s="1"/>
  <c r="F219" i="7"/>
  <c r="J219" i="7" s="1"/>
  <c r="F220" i="7"/>
  <c r="J220" i="7" s="1"/>
  <c r="F221" i="7"/>
  <c r="F222" i="7"/>
  <c r="J222" i="7" s="1"/>
  <c r="F223" i="7"/>
  <c r="J223" i="7" s="1"/>
  <c r="F224" i="7"/>
  <c r="J224" i="7" s="1"/>
  <c r="F225" i="7"/>
  <c r="F226" i="7"/>
  <c r="J226" i="7" s="1"/>
  <c r="F227" i="7"/>
  <c r="J227" i="7" s="1"/>
  <c r="F228" i="7"/>
  <c r="J228" i="7" s="1"/>
  <c r="F229" i="7"/>
  <c r="J229" i="7" s="1"/>
  <c r="F230" i="7"/>
  <c r="J230" i="7" s="1"/>
  <c r="F231" i="7"/>
  <c r="J231" i="7" s="1"/>
  <c r="F232" i="7"/>
  <c r="J232" i="7" s="1"/>
  <c r="F233" i="7"/>
  <c r="F234" i="7"/>
  <c r="J234" i="7" s="1"/>
  <c r="F235" i="7"/>
  <c r="J235" i="7" s="1"/>
  <c r="F236" i="7"/>
  <c r="J236" i="7" s="1"/>
  <c r="F237" i="7"/>
  <c r="F238" i="7"/>
  <c r="J238" i="7" s="1"/>
  <c r="F239" i="7"/>
  <c r="J239" i="7" s="1"/>
  <c r="F240" i="7"/>
  <c r="J240" i="7" s="1"/>
  <c r="F241" i="7"/>
  <c r="F242" i="7"/>
  <c r="J242" i="7" s="1"/>
  <c r="F243" i="7"/>
  <c r="J243" i="7" s="1"/>
  <c r="F244" i="7"/>
  <c r="J244" i="7" s="1"/>
  <c r="F245" i="7"/>
  <c r="J245" i="7" s="1"/>
  <c r="F246" i="7"/>
  <c r="J246" i="7" s="1"/>
  <c r="F247" i="7"/>
  <c r="J247" i="7" s="1"/>
  <c r="F248" i="7"/>
  <c r="J248" i="7" s="1"/>
  <c r="F249" i="7"/>
  <c r="F250" i="7"/>
  <c r="F251" i="7"/>
  <c r="J251" i="7" s="1"/>
  <c r="F252" i="7"/>
  <c r="J252" i="7" s="1"/>
  <c r="F253" i="7"/>
  <c r="J253" i="7" s="1"/>
  <c r="F254" i="7"/>
  <c r="J254" i="7" s="1"/>
  <c r="F255" i="7"/>
  <c r="J255" i="7" s="1"/>
  <c r="F256" i="7"/>
  <c r="J256" i="7" s="1"/>
  <c r="F257" i="7"/>
  <c r="F258" i="7"/>
  <c r="F259" i="7"/>
  <c r="J259" i="7" s="1"/>
  <c r="F260" i="7"/>
  <c r="J260" i="7" s="1"/>
  <c r="F261" i="7"/>
  <c r="J261" i="7" s="1"/>
  <c r="F262" i="7"/>
  <c r="J262" i="7" s="1"/>
  <c r="F263" i="7"/>
  <c r="J263" i="7" s="1"/>
  <c r="F264" i="7"/>
  <c r="J264" i="7" s="1"/>
  <c r="F265" i="7"/>
  <c r="F266" i="7"/>
  <c r="F267" i="7"/>
  <c r="J267" i="7" s="1"/>
  <c r="F268" i="7"/>
  <c r="J268" i="7" s="1"/>
  <c r="F269" i="7"/>
  <c r="J269" i="7" s="1"/>
  <c r="F270" i="7"/>
  <c r="J270" i="7" s="1"/>
  <c r="F271" i="7"/>
  <c r="J271" i="7" s="1"/>
  <c r="F272" i="7"/>
  <c r="J272" i="7" s="1"/>
  <c r="F273" i="7"/>
  <c r="F274" i="7"/>
  <c r="F275" i="7"/>
  <c r="J275" i="7" s="1"/>
  <c r="F276" i="7"/>
  <c r="J276" i="7" s="1"/>
  <c r="F277" i="7"/>
  <c r="J277" i="7" s="1"/>
  <c r="F278" i="7"/>
  <c r="J278" i="7" s="1"/>
  <c r="F279" i="7"/>
  <c r="J279" i="7" s="1"/>
  <c r="F280" i="7"/>
  <c r="J280" i="7" s="1"/>
  <c r="F281" i="7"/>
  <c r="F282" i="7"/>
  <c r="F283" i="7"/>
  <c r="J283" i="7" s="1"/>
  <c r="F284" i="7"/>
  <c r="J284" i="7" s="1"/>
  <c r="F285" i="7"/>
  <c r="J285" i="7" s="1"/>
  <c r="F286" i="7"/>
  <c r="J286" i="7" s="1"/>
  <c r="F287" i="7"/>
  <c r="J287" i="7" s="1"/>
  <c r="F288" i="7"/>
  <c r="J288" i="7" s="1"/>
  <c r="F289" i="7"/>
  <c r="F290" i="7"/>
  <c r="F291" i="7"/>
  <c r="J291" i="7" s="1"/>
  <c r="F292" i="7"/>
  <c r="J292" i="7" s="1"/>
  <c r="F293" i="7"/>
  <c r="J293" i="7" s="1"/>
  <c r="F294" i="7"/>
  <c r="J294" i="7" s="1"/>
  <c r="F295" i="7"/>
  <c r="J295" i="7" s="1"/>
  <c r="F296" i="7"/>
  <c r="J296" i="7" s="1"/>
  <c r="F297" i="7"/>
  <c r="F298" i="7"/>
  <c r="F299" i="7"/>
  <c r="J299" i="7" s="1"/>
  <c r="F300" i="7"/>
  <c r="J300" i="7" s="1"/>
  <c r="F301" i="7"/>
  <c r="J301" i="7" s="1"/>
  <c r="F302" i="7"/>
  <c r="J302" i="7" s="1"/>
  <c r="F303" i="7"/>
  <c r="J303" i="7" s="1"/>
  <c r="F304" i="7"/>
  <c r="J304" i="7" s="1"/>
  <c r="F305" i="7"/>
  <c r="F306" i="7"/>
  <c r="F307" i="7"/>
  <c r="J307" i="7" s="1"/>
  <c r="F308" i="7"/>
  <c r="J308" i="7" s="1"/>
  <c r="F309" i="7"/>
  <c r="J309" i="7" s="1"/>
  <c r="F310" i="7"/>
  <c r="J310" i="7" s="1"/>
  <c r="F311" i="7"/>
  <c r="J311" i="7" s="1"/>
  <c r="F312" i="7"/>
  <c r="J312" i="7" s="1"/>
  <c r="F313" i="7"/>
  <c r="F314" i="7"/>
  <c r="F315" i="7"/>
  <c r="J315" i="7" s="1"/>
  <c r="F316" i="7"/>
  <c r="J316" i="7" s="1"/>
  <c r="F317" i="7"/>
  <c r="J317" i="7" s="1"/>
  <c r="F318" i="7"/>
  <c r="J318" i="7" s="1"/>
  <c r="F319" i="7"/>
  <c r="J319" i="7" s="1"/>
  <c r="F320" i="7"/>
  <c r="J320" i="7" s="1"/>
  <c r="F321" i="7"/>
  <c r="F322" i="7"/>
  <c r="F323" i="7"/>
  <c r="J323" i="7" s="1"/>
  <c r="F324" i="7"/>
  <c r="J324" i="7" s="1"/>
  <c r="F325" i="7"/>
  <c r="J325" i="7" s="1"/>
  <c r="F326" i="7"/>
  <c r="J326" i="7" s="1"/>
  <c r="F327" i="7"/>
  <c r="J327" i="7" s="1"/>
  <c r="F328" i="7"/>
  <c r="J328" i="7" s="1"/>
  <c r="F329" i="7"/>
  <c r="F330" i="7"/>
  <c r="F331" i="7"/>
  <c r="J331" i="7" s="1"/>
  <c r="F332" i="7"/>
  <c r="J332" i="7" s="1"/>
  <c r="F333" i="7"/>
  <c r="J333" i="7" s="1"/>
  <c r="F334" i="7"/>
  <c r="J334" i="7" s="1"/>
  <c r="F335" i="7"/>
  <c r="J335" i="7" s="1"/>
  <c r="F336" i="7"/>
  <c r="J336" i="7" s="1"/>
  <c r="F337" i="7"/>
  <c r="F338" i="7"/>
  <c r="F339" i="7"/>
  <c r="J339" i="7" s="1"/>
  <c r="F340" i="7"/>
  <c r="J340" i="7" s="1"/>
  <c r="F341" i="7"/>
  <c r="J341" i="7" s="1"/>
  <c r="F342" i="7"/>
  <c r="J342" i="7" s="1"/>
  <c r="F343" i="7"/>
  <c r="J343" i="7" s="1"/>
  <c r="F344" i="7"/>
  <c r="J344" i="7" s="1"/>
  <c r="F345" i="7"/>
  <c r="F346" i="7"/>
  <c r="F347" i="7"/>
  <c r="J347" i="7" s="1"/>
  <c r="F348" i="7"/>
  <c r="J348" i="7" s="1"/>
  <c r="F349" i="7"/>
  <c r="J349" i="7" s="1"/>
  <c r="F2" i="7"/>
  <c r="J2" i="7" s="1"/>
  <c r="J4" i="6"/>
  <c r="J8" i="6"/>
  <c r="J12" i="6"/>
  <c r="J16" i="6"/>
  <c r="J20" i="6"/>
  <c r="J24" i="6"/>
  <c r="J28" i="6"/>
  <c r="I28" i="6"/>
  <c r="I27" i="6"/>
  <c r="J27" i="6" s="1"/>
  <c r="I26" i="6"/>
  <c r="I25" i="6"/>
  <c r="I24" i="6"/>
  <c r="I23" i="6"/>
  <c r="J23" i="6" s="1"/>
  <c r="I22" i="6"/>
  <c r="I21" i="6"/>
  <c r="I20" i="6"/>
  <c r="I19" i="6"/>
  <c r="J19" i="6" s="1"/>
  <c r="I18" i="6"/>
  <c r="I17" i="6"/>
  <c r="I16" i="6"/>
  <c r="I15" i="6"/>
  <c r="J15" i="6" s="1"/>
  <c r="I14" i="6"/>
  <c r="I13" i="6"/>
  <c r="I12" i="6"/>
  <c r="I11" i="6"/>
  <c r="J11" i="6" s="1"/>
  <c r="I10" i="6"/>
  <c r="I9" i="6"/>
  <c r="I8" i="6"/>
  <c r="I7" i="6"/>
  <c r="J7" i="6" s="1"/>
  <c r="I6" i="6"/>
  <c r="I5" i="6"/>
  <c r="I4" i="6"/>
  <c r="I3" i="6"/>
  <c r="J3" i="6" s="1"/>
  <c r="I2" i="6"/>
  <c r="F3" i="6"/>
  <c r="F4" i="6"/>
  <c r="F5" i="6"/>
  <c r="J5" i="6" s="1"/>
  <c r="F6" i="6"/>
  <c r="J6" i="6" s="1"/>
  <c r="F7" i="6"/>
  <c r="F8" i="6"/>
  <c r="F9" i="6"/>
  <c r="J9" i="6" s="1"/>
  <c r="F10" i="6"/>
  <c r="J10" i="6" s="1"/>
  <c r="F11" i="6"/>
  <c r="F12" i="6"/>
  <c r="F13" i="6"/>
  <c r="J13" i="6" s="1"/>
  <c r="F14" i="6"/>
  <c r="J14" i="6" s="1"/>
  <c r="F15" i="6"/>
  <c r="F16" i="6"/>
  <c r="F17" i="6"/>
  <c r="J17" i="6" s="1"/>
  <c r="F18" i="6"/>
  <c r="J18" i="6" s="1"/>
  <c r="F19" i="6"/>
  <c r="F20" i="6"/>
  <c r="F21" i="6"/>
  <c r="J21" i="6" s="1"/>
  <c r="F22" i="6"/>
  <c r="J22" i="6" s="1"/>
  <c r="F23" i="6"/>
  <c r="F24" i="6"/>
  <c r="F25" i="6"/>
  <c r="J25" i="6" s="1"/>
  <c r="F26" i="6"/>
  <c r="J26" i="6" s="1"/>
  <c r="F27" i="6"/>
  <c r="F28" i="6"/>
  <c r="F2" i="6"/>
  <c r="J2" i="6" s="1"/>
  <c r="I2" i="5"/>
  <c r="J2" i="5" s="1"/>
  <c r="J5" i="5"/>
  <c r="J9" i="5"/>
  <c r="J13" i="5"/>
  <c r="J17" i="5"/>
  <c r="J21" i="5"/>
  <c r="J25" i="5"/>
  <c r="J29" i="5"/>
  <c r="J33" i="5"/>
  <c r="J37" i="5"/>
  <c r="J41" i="5"/>
  <c r="J45" i="5"/>
  <c r="J49" i="5"/>
  <c r="J53" i="5"/>
  <c r="J57" i="5"/>
  <c r="J61" i="5"/>
  <c r="J65" i="5"/>
  <c r="J69" i="5"/>
  <c r="J73" i="5"/>
  <c r="J77" i="5"/>
  <c r="J81" i="5"/>
  <c r="J85" i="5"/>
  <c r="J89" i="5"/>
  <c r="J93" i="5"/>
  <c r="J97" i="5"/>
  <c r="J101" i="5"/>
  <c r="J105" i="5"/>
  <c r="J109" i="5"/>
  <c r="J113" i="5"/>
  <c r="I115" i="5"/>
  <c r="I114" i="5"/>
  <c r="J114" i="5" s="1"/>
  <c r="I113" i="5"/>
  <c r="I112" i="5"/>
  <c r="J112" i="5" s="1"/>
  <c r="I111" i="5"/>
  <c r="I110" i="5"/>
  <c r="J110" i="5" s="1"/>
  <c r="I109" i="5"/>
  <c r="I108" i="5"/>
  <c r="J108" i="5" s="1"/>
  <c r="I107" i="5"/>
  <c r="I106" i="5"/>
  <c r="J106" i="5" s="1"/>
  <c r="I105" i="5"/>
  <c r="I104" i="5"/>
  <c r="J104" i="5" s="1"/>
  <c r="I103" i="5"/>
  <c r="I102" i="5"/>
  <c r="J102" i="5" s="1"/>
  <c r="I101" i="5"/>
  <c r="I100" i="5"/>
  <c r="J100" i="5" s="1"/>
  <c r="I99" i="5"/>
  <c r="I98" i="5"/>
  <c r="J98" i="5" s="1"/>
  <c r="I97" i="5"/>
  <c r="I96" i="5"/>
  <c r="J96" i="5" s="1"/>
  <c r="I95" i="5"/>
  <c r="I94" i="5"/>
  <c r="J94" i="5" s="1"/>
  <c r="I93" i="5"/>
  <c r="I92" i="5"/>
  <c r="J92" i="5" s="1"/>
  <c r="I91" i="5"/>
  <c r="I90" i="5"/>
  <c r="J90" i="5" s="1"/>
  <c r="I89" i="5"/>
  <c r="I88" i="5"/>
  <c r="J88" i="5" s="1"/>
  <c r="I87" i="5"/>
  <c r="I86" i="5"/>
  <c r="J86" i="5" s="1"/>
  <c r="I85" i="5"/>
  <c r="I84" i="5"/>
  <c r="J84" i="5" s="1"/>
  <c r="I83" i="5"/>
  <c r="I82" i="5"/>
  <c r="J82" i="5" s="1"/>
  <c r="I81" i="5"/>
  <c r="I80" i="5"/>
  <c r="J80" i="5" s="1"/>
  <c r="I79" i="5"/>
  <c r="I78" i="5"/>
  <c r="J78" i="5" s="1"/>
  <c r="I77" i="5"/>
  <c r="I76" i="5"/>
  <c r="J76" i="5" s="1"/>
  <c r="I75" i="5"/>
  <c r="I74" i="5"/>
  <c r="J74" i="5" s="1"/>
  <c r="I73" i="5"/>
  <c r="I72" i="5"/>
  <c r="J72" i="5" s="1"/>
  <c r="I71" i="5"/>
  <c r="I70" i="5"/>
  <c r="J70" i="5" s="1"/>
  <c r="I69" i="5"/>
  <c r="I68" i="5"/>
  <c r="J68" i="5" s="1"/>
  <c r="I67" i="5"/>
  <c r="I66" i="5"/>
  <c r="J66" i="5" s="1"/>
  <c r="I65" i="5"/>
  <c r="I64" i="5"/>
  <c r="J64" i="5" s="1"/>
  <c r="I63" i="5"/>
  <c r="I62" i="5"/>
  <c r="J62" i="5" s="1"/>
  <c r="I61" i="5"/>
  <c r="I60" i="5"/>
  <c r="J60" i="5" s="1"/>
  <c r="I59" i="5"/>
  <c r="I58" i="5"/>
  <c r="J58" i="5" s="1"/>
  <c r="I57" i="5"/>
  <c r="I56" i="5"/>
  <c r="J56" i="5" s="1"/>
  <c r="I55" i="5"/>
  <c r="I54" i="5"/>
  <c r="J54" i="5" s="1"/>
  <c r="I53" i="5"/>
  <c r="I52" i="5"/>
  <c r="J52" i="5" s="1"/>
  <c r="I51" i="5"/>
  <c r="I50" i="5"/>
  <c r="J50" i="5" s="1"/>
  <c r="I49" i="5"/>
  <c r="I48" i="5"/>
  <c r="J48" i="5" s="1"/>
  <c r="I47" i="5"/>
  <c r="I46" i="5"/>
  <c r="J46" i="5" s="1"/>
  <c r="I45" i="5"/>
  <c r="I44" i="5"/>
  <c r="J44" i="5" s="1"/>
  <c r="I43" i="5"/>
  <c r="I42" i="5"/>
  <c r="J42" i="5" s="1"/>
  <c r="I41" i="5"/>
  <c r="I40" i="5"/>
  <c r="J40" i="5" s="1"/>
  <c r="I39" i="5"/>
  <c r="I38" i="5"/>
  <c r="J38" i="5" s="1"/>
  <c r="I37" i="5"/>
  <c r="I36" i="5"/>
  <c r="J36" i="5" s="1"/>
  <c r="I35" i="5"/>
  <c r="I34" i="5"/>
  <c r="J34" i="5" s="1"/>
  <c r="I33" i="5"/>
  <c r="I32" i="5"/>
  <c r="J32" i="5" s="1"/>
  <c r="I31" i="5"/>
  <c r="I30" i="5"/>
  <c r="J30" i="5" s="1"/>
  <c r="I29" i="5"/>
  <c r="I28" i="5"/>
  <c r="J28" i="5" s="1"/>
  <c r="I27" i="5"/>
  <c r="I26" i="5"/>
  <c r="J26" i="5" s="1"/>
  <c r="I25" i="5"/>
  <c r="I24" i="5"/>
  <c r="J24" i="5" s="1"/>
  <c r="I23" i="5"/>
  <c r="I22" i="5"/>
  <c r="J22" i="5" s="1"/>
  <c r="I21" i="5"/>
  <c r="I20" i="5"/>
  <c r="J20" i="5" s="1"/>
  <c r="I19" i="5"/>
  <c r="I18" i="5"/>
  <c r="J18" i="5" s="1"/>
  <c r="I17" i="5"/>
  <c r="I16" i="5"/>
  <c r="J16" i="5" s="1"/>
  <c r="I15" i="5"/>
  <c r="I14" i="5"/>
  <c r="J14" i="5" s="1"/>
  <c r="I13" i="5"/>
  <c r="I12" i="5"/>
  <c r="J12" i="5" s="1"/>
  <c r="I11" i="5"/>
  <c r="I10" i="5"/>
  <c r="J10" i="5" s="1"/>
  <c r="I9" i="5"/>
  <c r="I8" i="5"/>
  <c r="J8" i="5" s="1"/>
  <c r="I7" i="5"/>
  <c r="I6" i="5"/>
  <c r="J6" i="5" s="1"/>
  <c r="I5" i="5"/>
  <c r="I4" i="5"/>
  <c r="J4" i="5" s="1"/>
  <c r="I3" i="5"/>
  <c r="F3" i="5"/>
  <c r="J3" i="5" s="1"/>
  <c r="F4" i="5"/>
  <c r="F5" i="5"/>
  <c r="F6" i="5"/>
  <c r="F7" i="5"/>
  <c r="J7" i="5" s="1"/>
  <c r="F8" i="5"/>
  <c r="F9" i="5"/>
  <c r="F10" i="5"/>
  <c r="F11" i="5"/>
  <c r="J11" i="5" s="1"/>
  <c r="F12" i="5"/>
  <c r="F13" i="5"/>
  <c r="F14" i="5"/>
  <c r="F15" i="5"/>
  <c r="J15" i="5" s="1"/>
  <c r="F16" i="5"/>
  <c r="F17" i="5"/>
  <c r="F18" i="5"/>
  <c r="F19" i="5"/>
  <c r="J19" i="5" s="1"/>
  <c r="F20" i="5"/>
  <c r="F21" i="5"/>
  <c r="F22" i="5"/>
  <c r="F23" i="5"/>
  <c r="J23" i="5" s="1"/>
  <c r="F24" i="5"/>
  <c r="F25" i="5"/>
  <c r="F26" i="5"/>
  <c r="F27" i="5"/>
  <c r="J27" i="5" s="1"/>
  <c r="F28" i="5"/>
  <c r="F29" i="5"/>
  <c r="F30" i="5"/>
  <c r="F31" i="5"/>
  <c r="J31" i="5" s="1"/>
  <c r="F32" i="5"/>
  <c r="F33" i="5"/>
  <c r="F34" i="5"/>
  <c r="F35" i="5"/>
  <c r="J35" i="5" s="1"/>
  <c r="F36" i="5"/>
  <c r="F37" i="5"/>
  <c r="F38" i="5"/>
  <c r="F39" i="5"/>
  <c r="J39" i="5" s="1"/>
  <c r="F40" i="5"/>
  <c r="F41" i="5"/>
  <c r="F42" i="5"/>
  <c r="F43" i="5"/>
  <c r="J43" i="5" s="1"/>
  <c r="F44" i="5"/>
  <c r="F45" i="5"/>
  <c r="F46" i="5"/>
  <c r="F47" i="5"/>
  <c r="J47" i="5" s="1"/>
  <c r="F48" i="5"/>
  <c r="F49" i="5"/>
  <c r="F50" i="5"/>
  <c r="F51" i="5"/>
  <c r="J51" i="5" s="1"/>
  <c r="F52" i="5"/>
  <c r="F53" i="5"/>
  <c r="F54" i="5"/>
  <c r="F55" i="5"/>
  <c r="J55" i="5" s="1"/>
  <c r="F56" i="5"/>
  <c r="F57" i="5"/>
  <c r="F58" i="5"/>
  <c r="F59" i="5"/>
  <c r="J59" i="5" s="1"/>
  <c r="F60" i="5"/>
  <c r="F61" i="5"/>
  <c r="F62" i="5"/>
  <c r="F63" i="5"/>
  <c r="J63" i="5" s="1"/>
  <c r="F64" i="5"/>
  <c r="F65" i="5"/>
  <c r="F66" i="5"/>
  <c r="F67" i="5"/>
  <c r="J67" i="5" s="1"/>
  <c r="F68" i="5"/>
  <c r="F69" i="5"/>
  <c r="F70" i="5"/>
  <c r="F71" i="5"/>
  <c r="J71" i="5" s="1"/>
  <c r="F72" i="5"/>
  <c r="F73" i="5"/>
  <c r="F74" i="5"/>
  <c r="F75" i="5"/>
  <c r="J75" i="5" s="1"/>
  <c r="F76" i="5"/>
  <c r="F77" i="5"/>
  <c r="F78" i="5"/>
  <c r="F79" i="5"/>
  <c r="J79" i="5" s="1"/>
  <c r="F80" i="5"/>
  <c r="F81" i="5"/>
  <c r="F82" i="5"/>
  <c r="F83" i="5"/>
  <c r="J83" i="5" s="1"/>
  <c r="F84" i="5"/>
  <c r="F85" i="5"/>
  <c r="F86" i="5"/>
  <c r="F87" i="5"/>
  <c r="J87" i="5" s="1"/>
  <c r="F88" i="5"/>
  <c r="F89" i="5"/>
  <c r="F90" i="5"/>
  <c r="F91" i="5"/>
  <c r="J91" i="5" s="1"/>
  <c r="F92" i="5"/>
  <c r="F93" i="5"/>
  <c r="F94" i="5"/>
  <c r="F95" i="5"/>
  <c r="J95" i="5" s="1"/>
  <c r="F96" i="5"/>
  <c r="F97" i="5"/>
  <c r="F98" i="5"/>
  <c r="F99" i="5"/>
  <c r="J99" i="5" s="1"/>
  <c r="F100" i="5"/>
  <c r="F101" i="5"/>
  <c r="F102" i="5"/>
  <c r="F103" i="5"/>
  <c r="J103" i="5" s="1"/>
  <c r="F104" i="5"/>
  <c r="F105" i="5"/>
  <c r="F106" i="5"/>
  <c r="F107" i="5"/>
  <c r="J107" i="5" s="1"/>
  <c r="F108" i="5"/>
  <c r="F109" i="5"/>
  <c r="F110" i="5"/>
  <c r="F111" i="5"/>
  <c r="J111" i="5" s="1"/>
  <c r="F112" i="5"/>
  <c r="F113" i="5"/>
  <c r="F114" i="5"/>
  <c r="F115" i="5"/>
  <c r="J115" i="5" s="1"/>
  <c r="F2" i="5"/>
  <c r="J4" i="4"/>
  <c r="J5" i="4"/>
  <c r="J8" i="4"/>
  <c r="J9" i="4"/>
  <c r="J12" i="4"/>
  <c r="J13" i="4"/>
  <c r="J16" i="4"/>
  <c r="J17" i="4"/>
  <c r="J20" i="4"/>
  <c r="J21" i="4"/>
  <c r="J24" i="4"/>
  <c r="J25" i="4"/>
  <c r="J28" i="4"/>
  <c r="J29" i="4"/>
  <c r="J32" i="4"/>
  <c r="J33" i="4"/>
  <c r="J36" i="4"/>
  <c r="J37" i="4"/>
  <c r="J40" i="4"/>
  <c r="J41" i="4"/>
  <c r="J44" i="4"/>
  <c r="J45" i="4"/>
  <c r="J48" i="4"/>
  <c r="J49" i="4"/>
  <c r="J52" i="4"/>
  <c r="J53" i="4"/>
  <c r="J56" i="4"/>
  <c r="J57" i="4"/>
  <c r="J60" i="4"/>
  <c r="J61" i="4"/>
  <c r="J64" i="4"/>
  <c r="J65" i="4"/>
  <c r="J68" i="4"/>
  <c r="J69" i="4"/>
  <c r="J72" i="4"/>
  <c r="J73" i="4"/>
  <c r="J76" i="4"/>
  <c r="J77" i="4"/>
  <c r="J80" i="4"/>
  <c r="J81" i="4"/>
  <c r="J84" i="4"/>
  <c r="J85" i="4"/>
  <c r="J88" i="4"/>
  <c r="J89" i="4"/>
  <c r="J92" i="4"/>
  <c r="J93" i="4"/>
  <c r="J96" i="4"/>
  <c r="J97" i="4"/>
  <c r="J100" i="4"/>
  <c r="J101" i="4"/>
  <c r="J104" i="4"/>
  <c r="J105" i="4"/>
  <c r="J108" i="4"/>
  <c r="J109" i="4"/>
  <c r="J112" i="4"/>
  <c r="J113" i="4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F3" i="4"/>
  <c r="J3" i="4" s="1"/>
  <c r="F4" i="4"/>
  <c r="F5" i="4"/>
  <c r="F6" i="4"/>
  <c r="J6" i="4" s="1"/>
  <c r="F7" i="4"/>
  <c r="J7" i="4" s="1"/>
  <c r="F8" i="4"/>
  <c r="F9" i="4"/>
  <c r="F10" i="4"/>
  <c r="J10" i="4" s="1"/>
  <c r="F11" i="4"/>
  <c r="J11" i="4" s="1"/>
  <c r="F12" i="4"/>
  <c r="F13" i="4"/>
  <c r="F14" i="4"/>
  <c r="J14" i="4" s="1"/>
  <c r="F15" i="4"/>
  <c r="J15" i="4" s="1"/>
  <c r="F16" i="4"/>
  <c r="F17" i="4"/>
  <c r="F18" i="4"/>
  <c r="J18" i="4" s="1"/>
  <c r="F19" i="4"/>
  <c r="J19" i="4" s="1"/>
  <c r="F20" i="4"/>
  <c r="F21" i="4"/>
  <c r="F22" i="4"/>
  <c r="J22" i="4" s="1"/>
  <c r="F23" i="4"/>
  <c r="J23" i="4" s="1"/>
  <c r="F24" i="4"/>
  <c r="F25" i="4"/>
  <c r="F26" i="4"/>
  <c r="J26" i="4" s="1"/>
  <c r="F27" i="4"/>
  <c r="J27" i="4" s="1"/>
  <c r="F28" i="4"/>
  <c r="F29" i="4"/>
  <c r="F30" i="4"/>
  <c r="J30" i="4" s="1"/>
  <c r="F31" i="4"/>
  <c r="J31" i="4" s="1"/>
  <c r="F32" i="4"/>
  <c r="F33" i="4"/>
  <c r="F34" i="4"/>
  <c r="J34" i="4" s="1"/>
  <c r="F35" i="4"/>
  <c r="J35" i="4" s="1"/>
  <c r="F36" i="4"/>
  <c r="F37" i="4"/>
  <c r="F38" i="4"/>
  <c r="J38" i="4" s="1"/>
  <c r="F39" i="4"/>
  <c r="J39" i="4" s="1"/>
  <c r="F40" i="4"/>
  <c r="F41" i="4"/>
  <c r="F42" i="4"/>
  <c r="J42" i="4" s="1"/>
  <c r="F43" i="4"/>
  <c r="J43" i="4" s="1"/>
  <c r="F44" i="4"/>
  <c r="F45" i="4"/>
  <c r="F46" i="4"/>
  <c r="J46" i="4" s="1"/>
  <c r="F47" i="4"/>
  <c r="J47" i="4" s="1"/>
  <c r="F48" i="4"/>
  <c r="F49" i="4"/>
  <c r="F50" i="4"/>
  <c r="J50" i="4" s="1"/>
  <c r="F51" i="4"/>
  <c r="J51" i="4" s="1"/>
  <c r="F52" i="4"/>
  <c r="F53" i="4"/>
  <c r="F54" i="4"/>
  <c r="J54" i="4" s="1"/>
  <c r="F55" i="4"/>
  <c r="J55" i="4" s="1"/>
  <c r="F56" i="4"/>
  <c r="F57" i="4"/>
  <c r="F58" i="4"/>
  <c r="J58" i="4" s="1"/>
  <c r="F59" i="4"/>
  <c r="J59" i="4" s="1"/>
  <c r="F60" i="4"/>
  <c r="F61" i="4"/>
  <c r="F62" i="4"/>
  <c r="J62" i="4" s="1"/>
  <c r="F63" i="4"/>
  <c r="J63" i="4" s="1"/>
  <c r="F64" i="4"/>
  <c r="F65" i="4"/>
  <c r="F66" i="4"/>
  <c r="J66" i="4" s="1"/>
  <c r="F67" i="4"/>
  <c r="J67" i="4" s="1"/>
  <c r="F68" i="4"/>
  <c r="F69" i="4"/>
  <c r="F70" i="4"/>
  <c r="J70" i="4" s="1"/>
  <c r="F71" i="4"/>
  <c r="J71" i="4" s="1"/>
  <c r="F72" i="4"/>
  <c r="F73" i="4"/>
  <c r="F74" i="4"/>
  <c r="J74" i="4" s="1"/>
  <c r="F75" i="4"/>
  <c r="J75" i="4" s="1"/>
  <c r="F76" i="4"/>
  <c r="F77" i="4"/>
  <c r="F78" i="4"/>
  <c r="J78" i="4" s="1"/>
  <c r="F79" i="4"/>
  <c r="J79" i="4" s="1"/>
  <c r="F80" i="4"/>
  <c r="F81" i="4"/>
  <c r="F82" i="4"/>
  <c r="J82" i="4" s="1"/>
  <c r="F83" i="4"/>
  <c r="J83" i="4" s="1"/>
  <c r="F84" i="4"/>
  <c r="F85" i="4"/>
  <c r="F86" i="4"/>
  <c r="J86" i="4" s="1"/>
  <c r="F87" i="4"/>
  <c r="J87" i="4" s="1"/>
  <c r="F88" i="4"/>
  <c r="F89" i="4"/>
  <c r="F90" i="4"/>
  <c r="J90" i="4" s="1"/>
  <c r="F91" i="4"/>
  <c r="J91" i="4" s="1"/>
  <c r="F92" i="4"/>
  <c r="F93" i="4"/>
  <c r="F94" i="4"/>
  <c r="J94" i="4" s="1"/>
  <c r="F95" i="4"/>
  <c r="J95" i="4" s="1"/>
  <c r="F96" i="4"/>
  <c r="F97" i="4"/>
  <c r="F98" i="4"/>
  <c r="J98" i="4" s="1"/>
  <c r="F99" i="4"/>
  <c r="J99" i="4" s="1"/>
  <c r="F100" i="4"/>
  <c r="F101" i="4"/>
  <c r="F102" i="4"/>
  <c r="J102" i="4" s="1"/>
  <c r="F103" i="4"/>
  <c r="J103" i="4" s="1"/>
  <c r="F104" i="4"/>
  <c r="F105" i="4"/>
  <c r="F106" i="4"/>
  <c r="J106" i="4" s="1"/>
  <c r="F107" i="4"/>
  <c r="J107" i="4" s="1"/>
  <c r="F108" i="4"/>
  <c r="F109" i="4"/>
  <c r="F110" i="4"/>
  <c r="J110" i="4" s="1"/>
  <c r="F111" i="4"/>
  <c r="J111" i="4" s="1"/>
  <c r="F112" i="4"/>
  <c r="F113" i="4"/>
  <c r="F114" i="4"/>
  <c r="J114" i="4" s="1"/>
  <c r="F2" i="4"/>
  <c r="J2" i="4" s="1"/>
  <c r="J201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" i="3"/>
  <c r="F3" i="3"/>
  <c r="J3" i="3" s="1"/>
  <c r="F4" i="3"/>
  <c r="J4" i="3" s="1"/>
  <c r="F5" i="3"/>
  <c r="J5" i="3" s="1"/>
  <c r="F6" i="3"/>
  <c r="J6" i="3" s="1"/>
  <c r="F7" i="3"/>
  <c r="J7" i="3" s="1"/>
  <c r="F8" i="3"/>
  <c r="J8" i="3" s="1"/>
  <c r="F9" i="3"/>
  <c r="J9" i="3" s="1"/>
  <c r="F10" i="3"/>
  <c r="J10" i="3" s="1"/>
  <c r="F11" i="3"/>
  <c r="J11" i="3" s="1"/>
  <c r="F12" i="3"/>
  <c r="J12" i="3" s="1"/>
  <c r="F13" i="3"/>
  <c r="J13" i="3" s="1"/>
  <c r="F14" i="3"/>
  <c r="J14" i="3" s="1"/>
  <c r="F15" i="3"/>
  <c r="J15" i="3" s="1"/>
  <c r="F16" i="3"/>
  <c r="J16" i="3" s="1"/>
  <c r="F17" i="3"/>
  <c r="J17" i="3" s="1"/>
  <c r="F18" i="3"/>
  <c r="J18" i="3" s="1"/>
  <c r="F19" i="3"/>
  <c r="J19" i="3" s="1"/>
  <c r="F20" i="3"/>
  <c r="J20" i="3" s="1"/>
  <c r="F21" i="3"/>
  <c r="J21" i="3" s="1"/>
  <c r="F22" i="3"/>
  <c r="J22" i="3" s="1"/>
  <c r="F23" i="3"/>
  <c r="J23" i="3" s="1"/>
  <c r="F24" i="3"/>
  <c r="J24" i="3" s="1"/>
  <c r="F25" i="3"/>
  <c r="J25" i="3" s="1"/>
  <c r="F26" i="3"/>
  <c r="J26" i="3" s="1"/>
  <c r="F27" i="3"/>
  <c r="J27" i="3" s="1"/>
  <c r="F28" i="3"/>
  <c r="J28" i="3" s="1"/>
  <c r="F29" i="3"/>
  <c r="J29" i="3" s="1"/>
  <c r="F30" i="3"/>
  <c r="J30" i="3" s="1"/>
  <c r="F31" i="3"/>
  <c r="J31" i="3" s="1"/>
  <c r="F32" i="3"/>
  <c r="J32" i="3" s="1"/>
  <c r="F33" i="3"/>
  <c r="J33" i="3" s="1"/>
  <c r="F34" i="3"/>
  <c r="J34" i="3" s="1"/>
  <c r="F35" i="3"/>
  <c r="J35" i="3" s="1"/>
  <c r="F36" i="3"/>
  <c r="J36" i="3" s="1"/>
  <c r="F37" i="3"/>
  <c r="J37" i="3" s="1"/>
  <c r="F38" i="3"/>
  <c r="J38" i="3" s="1"/>
  <c r="F39" i="3"/>
  <c r="J39" i="3" s="1"/>
  <c r="F40" i="3"/>
  <c r="J40" i="3" s="1"/>
  <c r="F41" i="3"/>
  <c r="J41" i="3" s="1"/>
  <c r="F42" i="3"/>
  <c r="J42" i="3" s="1"/>
  <c r="F43" i="3"/>
  <c r="J43" i="3" s="1"/>
  <c r="F44" i="3"/>
  <c r="J44" i="3" s="1"/>
  <c r="F45" i="3"/>
  <c r="J45" i="3" s="1"/>
  <c r="F46" i="3"/>
  <c r="J46" i="3" s="1"/>
  <c r="F47" i="3"/>
  <c r="J47" i="3" s="1"/>
  <c r="F48" i="3"/>
  <c r="J48" i="3" s="1"/>
  <c r="F49" i="3"/>
  <c r="J49" i="3" s="1"/>
  <c r="F50" i="3"/>
  <c r="J50" i="3" s="1"/>
  <c r="F51" i="3"/>
  <c r="J51" i="3" s="1"/>
  <c r="F52" i="3"/>
  <c r="J52" i="3" s="1"/>
  <c r="F53" i="3"/>
  <c r="J53" i="3" s="1"/>
  <c r="F54" i="3"/>
  <c r="J54" i="3" s="1"/>
  <c r="F55" i="3"/>
  <c r="J55" i="3" s="1"/>
  <c r="F56" i="3"/>
  <c r="J56" i="3" s="1"/>
  <c r="F57" i="3"/>
  <c r="J57" i="3" s="1"/>
  <c r="F58" i="3"/>
  <c r="J58" i="3" s="1"/>
  <c r="F59" i="3"/>
  <c r="J59" i="3" s="1"/>
  <c r="F60" i="3"/>
  <c r="J60" i="3" s="1"/>
  <c r="F61" i="3"/>
  <c r="J61" i="3" s="1"/>
  <c r="F62" i="3"/>
  <c r="J62" i="3" s="1"/>
  <c r="F63" i="3"/>
  <c r="J63" i="3" s="1"/>
  <c r="F64" i="3"/>
  <c r="J64" i="3" s="1"/>
  <c r="F65" i="3"/>
  <c r="J65" i="3" s="1"/>
  <c r="F66" i="3"/>
  <c r="J66" i="3" s="1"/>
  <c r="F67" i="3"/>
  <c r="J67" i="3" s="1"/>
  <c r="F68" i="3"/>
  <c r="J68" i="3" s="1"/>
  <c r="F69" i="3"/>
  <c r="J69" i="3" s="1"/>
  <c r="F70" i="3"/>
  <c r="J70" i="3" s="1"/>
  <c r="F71" i="3"/>
  <c r="J71" i="3" s="1"/>
  <c r="F72" i="3"/>
  <c r="J72" i="3" s="1"/>
  <c r="F73" i="3"/>
  <c r="J73" i="3" s="1"/>
  <c r="F74" i="3"/>
  <c r="J74" i="3" s="1"/>
  <c r="F75" i="3"/>
  <c r="J75" i="3" s="1"/>
  <c r="F76" i="3"/>
  <c r="J76" i="3" s="1"/>
  <c r="F77" i="3"/>
  <c r="J77" i="3" s="1"/>
  <c r="F78" i="3"/>
  <c r="J78" i="3" s="1"/>
  <c r="F79" i="3"/>
  <c r="J79" i="3" s="1"/>
  <c r="F80" i="3"/>
  <c r="J80" i="3" s="1"/>
  <c r="F81" i="3"/>
  <c r="J81" i="3" s="1"/>
  <c r="F82" i="3"/>
  <c r="J82" i="3" s="1"/>
  <c r="F83" i="3"/>
  <c r="J83" i="3" s="1"/>
  <c r="F84" i="3"/>
  <c r="J84" i="3" s="1"/>
  <c r="F85" i="3"/>
  <c r="J85" i="3" s="1"/>
  <c r="F86" i="3"/>
  <c r="J86" i="3" s="1"/>
  <c r="F87" i="3"/>
  <c r="J87" i="3" s="1"/>
  <c r="F88" i="3"/>
  <c r="J88" i="3" s="1"/>
  <c r="F89" i="3"/>
  <c r="J89" i="3" s="1"/>
  <c r="F90" i="3"/>
  <c r="J90" i="3" s="1"/>
  <c r="F91" i="3"/>
  <c r="J91" i="3" s="1"/>
  <c r="F92" i="3"/>
  <c r="J92" i="3" s="1"/>
  <c r="F93" i="3"/>
  <c r="J93" i="3" s="1"/>
  <c r="F94" i="3"/>
  <c r="J94" i="3" s="1"/>
  <c r="F95" i="3"/>
  <c r="J95" i="3" s="1"/>
  <c r="F96" i="3"/>
  <c r="J96" i="3" s="1"/>
  <c r="F97" i="3"/>
  <c r="J97" i="3" s="1"/>
  <c r="F98" i="3"/>
  <c r="J98" i="3" s="1"/>
  <c r="F99" i="3"/>
  <c r="J99" i="3" s="1"/>
  <c r="F100" i="3"/>
  <c r="J100" i="3" s="1"/>
  <c r="F101" i="3"/>
  <c r="J101" i="3" s="1"/>
  <c r="F102" i="3"/>
  <c r="J102" i="3" s="1"/>
  <c r="F103" i="3"/>
  <c r="J103" i="3" s="1"/>
  <c r="F104" i="3"/>
  <c r="J104" i="3" s="1"/>
  <c r="F105" i="3"/>
  <c r="J105" i="3" s="1"/>
  <c r="F106" i="3"/>
  <c r="J106" i="3" s="1"/>
  <c r="F107" i="3"/>
  <c r="J107" i="3" s="1"/>
  <c r="F108" i="3"/>
  <c r="J108" i="3" s="1"/>
  <c r="F109" i="3"/>
  <c r="J109" i="3" s="1"/>
  <c r="F110" i="3"/>
  <c r="J110" i="3" s="1"/>
  <c r="F111" i="3"/>
  <c r="J111" i="3" s="1"/>
  <c r="F112" i="3"/>
  <c r="J112" i="3" s="1"/>
  <c r="F113" i="3"/>
  <c r="J113" i="3" s="1"/>
  <c r="F114" i="3"/>
  <c r="J114" i="3" s="1"/>
  <c r="F115" i="3"/>
  <c r="J115" i="3" s="1"/>
  <c r="F116" i="3"/>
  <c r="J116" i="3" s="1"/>
  <c r="F117" i="3"/>
  <c r="J117" i="3" s="1"/>
  <c r="F118" i="3"/>
  <c r="J118" i="3" s="1"/>
  <c r="F119" i="3"/>
  <c r="J119" i="3" s="1"/>
  <c r="F120" i="3"/>
  <c r="J120" i="3" s="1"/>
  <c r="F121" i="3"/>
  <c r="J121" i="3" s="1"/>
  <c r="F122" i="3"/>
  <c r="J122" i="3" s="1"/>
  <c r="F123" i="3"/>
  <c r="J123" i="3" s="1"/>
  <c r="F124" i="3"/>
  <c r="J124" i="3" s="1"/>
  <c r="F125" i="3"/>
  <c r="J125" i="3" s="1"/>
  <c r="F126" i="3"/>
  <c r="J126" i="3" s="1"/>
  <c r="F127" i="3"/>
  <c r="J127" i="3" s="1"/>
  <c r="F128" i="3"/>
  <c r="J128" i="3" s="1"/>
  <c r="F129" i="3"/>
  <c r="J129" i="3" s="1"/>
  <c r="F130" i="3"/>
  <c r="J130" i="3" s="1"/>
  <c r="F131" i="3"/>
  <c r="J131" i="3" s="1"/>
  <c r="F132" i="3"/>
  <c r="J132" i="3" s="1"/>
  <c r="F133" i="3"/>
  <c r="J133" i="3" s="1"/>
  <c r="F134" i="3"/>
  <c r="J134" i="3" s="1"/>
  <c r="F135" i="3"/>
  <c r="J135" i="3" s="1"/>
  <c r="F136" i="3"/>
  <c r="J136" i="3" s="1"/>
  <c r="F137" i="3"/>
  <c r="J137" i="3" s="1"/>
  <c r="F138" i="3"/>
  <c r="J138" i="3" s="1"/>
  <c r="F139" i="3"/>
  <c r="J139" i="3" s="1"/>
  <c r="F140" i="3"/>
  <c r="J140" i="3" s="1"/>
  <c r="F141" i="3"/>
  <c r="J141" i="3" s="1"/>
  <c r="F142" i="3"/>
  <c r="J142" i="3" s="1"/>
  <c r="F143" i="3"/>
  <c r="J143" i="3" s="1"/>
  <c r="F144" i="3"/>
  <c r="J144" i="3" s="1"/>
  <c r="F145" i="3"/>
  <c r="J145" i="3" s="1"/>
  <c r="F146" i="3"/>
  <c r="J146" i="3" s="1"/>
  <c r="F147" i="3"/>
  <c r="J147" i="3" s="1"/>
  <c r="F148" i="3"/>
  <c r="J148" i="3" s="1"/>
  <c r="F149" i="3"/>
  <c r="J149" i="3" s="1"/>
  <c r="F150" i="3"/>
  <c r="J150" i="3" s="1"/>
  <c r="F151" i="3"/>
  <c r="J151" i="3" s="1"/>
  <c r="F152" i="3"/>
  <c r="J152" i="3" s="1"/>
  <c r="F153" i="3"/>
  <c r="J153" i="3" s="1"/>
  <c r="F154" i="3"/>
  <c r="J154" i="3" s="1"/>
  <c r="F155" i="3"/>
  <c r="J155" i="3" s="1"/>
  <c r="F156" i="3"/>
  <c r="J156" i="3" s="1"/>
  <c r="F157" i="3"/>
  <c r="J157" i="3" s="1"/>
  <c r="F158" i="3"/>
  <c r="J158" i="3" s="1"/>
  <c r="F159" i="3"/>
  <c r="J159" i="3" s="1"/>
  <c r="F160" i="3"/>
  <c r="J160" i="3" s="1"/>
  <c r="F161" i="3"/>
  <c r="J161" i="3" s="1"/>
  <c r="F162" i="3"/>
  <c r="J162" i="3" s="1"/>
  <c r="F163" i="3"/>
  <c r="J163" i="3" s="1"/>
  <c r="F164" i="3"/>
  <c r="J164" i="3" s="1"/>
  <c r="F165" i="3"/>
  <c r="J165" i="3" s="1"/>
  <c r="F166" i="3"/>
  <c r="J166" i="3" s="1"/>
  <c r="F167" i="3"/>
  <c r="J167" i="3" s="1"/>
  <c r="F168" i="3"/>
  <c r="J168" i="3" s="1"/>
  <c r="F169" i="3"/>
  <c r="J169" i="3" s="1"/>
  <c r="F170" i="3"/>
  <c r="J170" i="3" s="1"/>
  <c r="F171" i="3"/>
  <c r="J171" i="3" s="1"/>
  <c r="F172" i="3"/>
  <c r="J172" i="3" s="1"/>
  <c r="F173" i="3"/>
  <c r="J173" i="3" s="1"/>
  <c r="F174" i="3"/>
  <c r="J174" i="3" s="1"/>
  <c r="F175" i="3"/>
  <c r="J175" i="3" s="1"/>
  <c r="F176" i="3"/>
  <c r="J176" i="3" s="1"/>
  <c r="F177" i="3"/>
  <c r="J177" i="3" s="1"/>
  <c r="F178" i="3"/>
  <c r="J178" i="3" s="1"/>
  <c r="F179" i="3"/>
  <c r="J179" i="3" s="1"/>
  <c r="F180" i="3"/>
  <c r="J180" i="3" s="1"/>
  <c r="F181" i="3"/>
  <c r="J181" i="3" s="1"/>
  <c r="F182" i="3"/>
  <c r="J182" i="3" s="1"/>
  <c r="F183" i="3"/>
  <c r="J183" i="3" s="1"/>
  <c r="F184" i="3"/>
  <c r="J184" i="3" s="1"/>
  <c r="F185" i="3"/>
  <c r="J185" i="3" s="1"/>
  <c r="F186" i="3"/>
  <c r="J186" i="3" s="1"/>
  <c r="F187" i="3"/>
  <c r="J187" i="3" s="1"/>
  <c r="F188" i="3"/>
  <c r="J188" i="3" s="1"/>
  <c r="F189" i="3"/>
  <c r="J189" i="3" s="1"/>
  <c r="F190" i="3"/>
  <c r="J190" i="3" s="1"/>
  <c r="F191" i="3"/>
  <c r="J191" i="3" s="1"/>
  <c r="F192" i="3"/>
  <c r="J192" i="3" s="1"/>
  <c r="F193" i="3"/>
  <c r="J193" i="3" s="1"/>
  <c r="F194" i="3"/>
  <c r="J194" i="3" s="1"/>
  <c r="F195" i="3"/>
  <c r="J195" i="3" s="1"/>
  <c r="F196" i="3"/>
  <c r="J196" i="3" s="1"/>
  <c r="F197" i="3"/>
  <c r="J197" i="3" s="1"/>
  <c r="F198" i="3"/>
  <c r="J198" i="3" s="1"/>
  <c r="F199" i="3"/>
  <c r="J199" i="3" s="1"/>
  <c r="F200" i="3"/>
  <c r="J200" i="3" s="1"/>
  <c r="F201" i="3"/>
  <c r="F202" i="3"/>
  <c r="J202" i="3" s="1"/>
  <c r="F203" i="3"/>
  <c r="J203" i="3" s="1"/>
  <c r="F204" i="3"/>
  <c r="J204" i="3" s="1"/>
  <c r="F205" i="3"/>
  <c r="J205" i="3" s="1"/>
  <c r="F206" i="3"/>
  <c r="J206" i="3" s="1"/>
  <c r="F207" i="3"/>
  <c r="J207" i="3" s="1"/>
  <c r="F208" i="3"/>
  <c r="J208" i="3" s="1"/>
  <c r="F209" i="3"/>
  <c r="J209" i="3" s="1"/>
  <c r="F210" i="3"/>
  <c r="J210" i="3" s="1"/>
  <c r="F211" i="3"/>
  <c r="J211" i="3" s="1"/>
  <c r="F212" i="3"/>
  <c r="J212" i="3" s="1"/>
  <c r="F213" i="3"/>
  <c r="J213" i="3" s="1"/>
  <c r="F214" i="3"/>
  <c r="J214" i="3" s="1"/>
  <c r="F215" i="3"/>
  <c r="J215" i="3" s="1"/>
  <c r="F216" i="3"/>
  <c r="J216" i="3" s="1"/>
  <c r="F217" i="3"/>
  <c r="J217" i="3" s="1"/>
  <c r="F218" i="3"/>
  <c r="J218" i="3" s="1"/>
  <c r="F219" i="3"/>
  <c r="J219" i="3" s="1"/>
  <c r="F220" i="3"/>
  <c r="J220" i="3" s="1"/>
  <c r="F221" i="3"/>
  <c r="J221" i="3" s="1"/>
  <c r="F2" i="3"/>
  <c r="J2" i="3" s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" i="2"/>
  <c r="F3" i="2"/>
  <c r="J3" i="2" s="1"/>
  <c r="F4" i="2"/>
  <c r="F5" i="2"/>
  <c r="F6" i="2"/>
  <c r="F7" i="2"/>
  <c r="J7" i="2" s="1"/>
  <c r="F8" i="2"/>
  <c r="F9" i="2"/>
  <c r="F10" i="2"/>
  <c r="F11" i="2"/>
  <c r="J11" i="2" s="1"/>
  <c r="F12" i="2"/>
  <c r="F13" i="2"/>
  <c r="F14" i="2"/>
  <c r="F15" i="2"/>
  <c r="J15" i="2" s="1"/>
  <c r="F16" i="2"/>
  <c r="F17" i="2"/>
  <c r="F18" i="2"/>
  <c r="F19" i="2"/>
  <c r="J19" i="2" s="1"/>
  <c r="F20" i="2"/>
  <c r="F21" i="2"/>
  <c r="F22" i="2"/>
  <c r="F23" i="2"/>
  <c r="J23" i="2" s="1"/>
  <c r="F24" i="2"/>
  <c r="F25" i="2"/>
  <c r="F26" i="2"/>
  <c r="F27" i="2"/>
  <c r="J27" i="2" s="1"/>
  <c r="F28" i="2"/>
  <c r="F29" i="2"/>
  <c r="F30" i="2"/>
  <c r="F31" i="2"/>
  <c r="J31" i="2" s="1"/>
  <c r="F32" i="2"/>
  <c r="F33" i="2"/>
  <c r="F34" i="2"/>
  <c r="F35" i="2"/>
  <c r="J35" i="2" s="1"/>
  <c r="F36" i="2"/>
  <c r="F37" i="2"/>
  <c r="F38" i="2"/>
  <c r="F39" i="2"/>
  <c r="J39" i="2" s="1"/>
  <c r="F40" i="2"/>
  <c r="F41" i="2"/>
  <c r="F42" i="2"/>
  <c r="F43" i="2"/>
  <c r="J43" i="2" s="1"/>
  <c r="F44" i="2"/>
  <c r="F45" i="2"/>
  <c r="F46" i="2"/>
  <c r="F47" i="2"/>
  <c r="J47" i="2" s="1"/>
  <c r="F48" i="2"/>
  <c r="F49" i="2"/>
  <c r="F50" i="2"/>
  <c r="F51" i="2"/>
  <c r="J51" i="2" s="1"/>
  <c r="F52" i="2"/>
  <c r="F53" i="2"/>
  <c r="F54" i="2"/>
  <c r="F55" i="2"/>
  <c r="J55" i="2" s="1"/>
  <c r="F56" i="2"/>
  <c r="F57" i="2"/>
  <c r="F58" i="2"/>
  <c r="F59" i="2"/>
  <c r="J59" i="2" s="1"/>
  <c r="F60" i="2"/>
  <c r="F61" i="2"/>
  <c r="F62" i="2"/>
  <c r="F63" i="2"/>
  <c r="J63" i="2" s="1"/>
  <c r="F64" i="2"/>
  <c r="F65" i="2"/>
  <c r="F66" i="2"/>
  <c r="F67" i="2"/>
  <c r="J67" i="2" s="1"/>
  <c r="F68" i="2"/>
  <c r="F69" i="2"/>
  <c r="F70" i="2"/>
  <c r="F71" i="2"/>
  <c r="J71" i="2" s="1"/>
  <c r="F72" i="2"/>
  <c r="F73" i="2"/>
  <c r="F74" i="2"/>
  <c r="F75" i="2"/>
  <c r="J75" i="2" s="1"/>
  <c r="F76" i="2"/>
  <c r="F77" i="2"/>
  <c r="F78" i="2"/>
  <c r="F79" i="2"/>
  <c r="J79" i="2" s="1"/>
  <c r="F80" i="2"/>
  <c r="F81" i="2"/>
  <c r="F82" i="2"/>
  <c r="F83" i="2"/>
  <c r="J83" i="2" s="1"/>
  <c r="F84" i="2"/>
  <c r="F85" i="2"/>
  <c r="F86" i="2"/>
  <c r="F87" i="2"/>
  <c r="J87" i="2" s="1"/>
  <c r="F88" i="2"/>
  <c r="F89" i="2"/>
  <c r="F90" i="2"/>
  <c r="F91" i="2"/>
  <c r="J91" i="2" s="1"/>
  <c r="F92" i="2"/>
  <c r="F93" i="2"/>
  <c r="F94" i="2"/>
  <c r="F95" i="2"/>
  <c r="J95" i="2" s="1"/>
  <c r="F96" i="2"/>
  <c r="F97" i="2"/>
  <c r="F98" i="2"/>
  <c r="F99" i="2"/>
  <c r="J99" i="2" s="1"/>
  <c r="F100" i="2"/>
  <c r="F101" i="2"/>
  <c r="F102" i="2"/>
  <c r="F103" i="2"/>
  <c r="J103" i="2" s="1"/>
  <c r="F104" i="2"/>
  <c r="F105" i="2"/>
  <c r="F106" i="2"/>
  <c r="F107" i="2"/>
  <c r="J107" i="2" s="1"/>
  <c r="F108" i="2"/>
  <c r="F109" i="2"/>
  <c r="F110" i="2"/>
  <c r="F111" i="2"/>
  <c r="J111" i="2" s="1"/>
  <c r="F112" i="2"/>
  <c r="F113" i="2"/>
  <c r="F114" i="2"/>
  <c r="F115" i="2"/>
  <c r="J115" i="2" s="1"/>
  <c r="F116" i="2"/>
  <c r="F117" i="2"/>
  <c r="F118" i="2"/>
  <c r="F119" i="2"/>
  <c r="J119" i="2" s="1"/>
  <c r="F120" i="2"/>
  <c r="F121" i="2"/>
  <c r="F122" i="2"/>
  <c r="F123" i="2"/>
  <c r="J123" i="2" s="1"/>
  <c r="F124" i="2"/>
  <c r="F125" i="2"/>
  <c r="F126" i="2"/>
  <c r="F127" i="2"/>
  <c r="J127" i="2" s="1"/>
  <c r="F128" i="2"/>
  <c r="F129" i="2"/>
  <c r="F130" i="2"/>
  <c r="F131" i="2"/>
  <c r="J131" i="2" s="1"/>
  <c r="F132" i="2"/>
  <c r="F133" i="2"/>
  <c r="F134" i="2"/>
  <c r="F135" i="2"/>
  <c r="J135" i="2" s="1"/>
  <c r="F136" i="2"/>
  <c r="F137" i="2"/>
  <c r="F138" i="2"/>
  <c r="F139" i="2"/>
  <c r="J139" i="2" s="1"/>
  <c r="F140" i="2"/>
  <c r="F141" i="2"/>
  <c r="F142" i="2"/>
  <c r="F143" i="2"/>
  <c r="J143" i="2" s="1"/>
  <c r="F144" i="2"/>
  <c r="F145" i="2"/>
  <c r="F146" i="2"/>
  <c r="F147" i="2"/>
  <c r="J147" i="2" s="1"/>
  <c r="F148" i="2"/>
  <c r="F149" i="2"/>
  <c r="F150" i="2"/>
  <c r="F151" i="2"/>
  <c r="J151" i="2" s="1"/>
  <c r="F152" i="2"/>
  <c r="F153" i="2"/>
  <c r="F154" i="2"/>
  <c r="F155" i="2"/>
  <c r="J155" i="2" s="1"/>
  <c r="F156" i="2"/>
  <c r="F157" i="2"/>
  <c r="F158" i="2"/>
  <c r="F159" i="2"/>
  <c r="J159" i="2" s="1"/>
  <c r="F160" i="2"/>
  <c r="F161" i="2"/>
  <c r="F162" i="2"/>
  <c r="F163" i="2"/>
  <c r="J163" i="2" s="1"/>
  <c r="F164" i="2"/>
  <c r="F165" i="2"/>
  <c r="F166" i="2"/>
  <c r="F167" i="2"/>
  <c r="J167" i="2" s="1"/>
  <c r="F168" i="2"/>
  <c r="F169" i="2"/>
  <c r="F170" i="2"/>
  <c r="F171" i="2"/>
  <c r="J171" i="2" s="1"/>
  <c r="F172" i="2"/>
  <c r="F173" i="2"/>
  <c r="F174" i="2"/>
  <c r="F175" i="2"/>
  <c r="J175" i="2" s="1"/>
  <c r="F176" i="2"/>
  <c r="F177" i="2"/>
  <c r="F178" i="2"/>
  <c r="F179" i="2"/>
  <c r="J179" i="2" s="1"/>
  <c r="F180" i="2"/>
  <c r="F181" i="2"/>
  <c r="F182" i="2"/>
  <c r="F183" i="2"/>
  <c r="J183" i="2" s="1"/>
  <c r="F184" i="2"/>
  <c r="F185" i="2"/>
  <c r="F186" i="2"/>
  <c r="F187" i="2"/>
  <c r="J187" i="2" s="1"/>
  <c r="F188" i="2"/>
  <c r="F189" i="2"/>
  <c r="F190" i="2"/>
  <c r="F191" i="2"/>
  <c r="J191" i="2" s="1"/>
  <c r="F192" i="2"/>
  <c r="F193" i="2"/>
  <c r="F194" i="2"/>
  <c r="F195" i="2"/>
  <c r="J195" i="2" s="1"/>
  <c r="F196" i="2"/>
  <c r="F197" i="2"/>
  <c r="F198" i="2"/>
  <c r="F199" i="2"/>
  <c r="J199" i="2" s="1"/>
  <c r="F200" i="2"/>
  <c r="F201" i="2"/>
  <c r="F202" i="2"/>
  <c r="F203" i="2"/>
  <c r="J203" i="2" s="1"/>
  <c r="F204" i="2"/>
  <c r="F205" i="2"/>
  <c r="F206" i="2"/>
  <c r="F207" i="2"/>
  <c r="J207" i="2" s="1"/>
  <c r="F208" i="2"/>
  <c r="F209" i="2"/>
  <c r="F210" i="2"/>
  <c r="F211" i="2"/>
  <c r="J211" i="2" s="1"/>
  <c r="F212" i="2"/>
  <c r="F213" i="2"/>
  <c r="F214" i="2"/>
  <c r="F215" i="2"/>
  <c r="J215" i="2" s="1"/>
  <c r="F216" i="2"/>
  <c r="F217" i="2"/>
  <c r="F218" i="2"/>
  <c r="F219" i="2"/>
  <c r="J219" i="2" s="1"/>
  <c r="F220" i="2"/>
  <c r="F221" i="2"/>
  <c r="F222" i="2"/>
  <c r="F223" i="2"/>
  <c r="J223" i="2" s="1"/>
  <c r="F224" i="2"/>
  <c r="F225" i="2"/>
  <c r="F226" i="2"/>
  <c r="F227" i="2"/>
  <c r="J227" i="2" s="1"/>
  <c r="F228" i="2"/>
  <c r="F229" i="2"/>
  <c r="F230" i="2"/>
  <c r="F231" i="2"/>
  <c r="J231" i="2" s="1"/>
  <c r="F232" i="2"/>
  <c r="F233" i="2"/>
  <c r="F234" i="2"/>
  <c r="F235" i="2"/>
  <c r="J235" i="2" s="1"/>
  <c r="F236" i="2"/>
  <c r="F237" i="2"/>
  <c r="F238" i="2"/>
  <c r="F239" i="2"/>
  <c r="J239" i="2" s="1"/>
  <c r="F240" i="2"/>
  <c r="F241" i="2"/>
  <c r="F242" i="2"/>
  <c r="F243" i="2"/>
  <c r="J243" i="2" s="1"/>
  <c r="F244" i="2"/>
  <c r="F245" i="2"/>
  <c r="F246" i="2"/>
  <c r="F247" i="2"/>
  <c r="J247" i="2" s="1"/>
  <c r="F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2" i="1"/>
  <c r="F3" i="1"/>
  <c r="J3" i="1" s="1"/>
  <c r="F4" i="1"/>
  <c r="J4" i="1" s="1"/>
  <c r="F5" i="1"/>
  <c r="F6" i="1"/>
  <c r="F7" i="1"/>
  <c r="J7" i="1" s="1"/>
  <c r="F8" i="1"/>
  <c r="J8" i="1" s="1"/>
  <c r="F9" i="1"/>
  <c r="F10" i="1"/>
  <c r="F11" i="1"/>
  <c r="J11" i="1" s="1"/>
  <c r="F12" i="1"/>
  <c r="J12" i="1" s="1"/>
  <c r="F13" i="1"/>
  <c r="F14" i="1"/>
  <c r="F15" i="1"/>
  <c r="J15" i="1" s="1"/>
  <c r="F16" i="1"/>
  <c r="J16" i="1" s="1"/>
  <c r="F17" i="1"/>
  <c r="F18" i="1"/>
  <c r="F19" i="1"/>
  <c r="J19" i="1" s="1"/>
  <c r="F20" i="1"/>
  <c r="J20" i="1" s="1"/>
  <c r="F21" i="1"/>
  <c r="F22" i="1"/>
  <c r="F23" i="1"/>
  <c r="J23" i="1" s="1"/>
  <c r="F24" i="1"/>
  <c r="J24" i="1" s="1"/>
  <c r="F25" i="1"/>
  <c r="F26" i="1"/>
  <c r="F27" i="1"/>
  <c r="J27" i="1" s="1"/>
  <c r="F28" i="1"/>
  <c r="J28" i="1" s="1"/>
  <c r="F29" i="1"/>
  <c r="F30" i="1"/>
  <c r="F31" i="1"/>
  <c r="J31" i="1" s="1"/>
  <c r="F32" i="1"/>
  <c r="J32" i="1" s="1"/>
  <c r="F33" i="1"/>
  <c r="F34" i="1"/>
  <c r="F35" i="1"/>
  <c r="J35" i="1" s="1"/>
  <c r="F36" i="1"/>
  <c r="J36" i="1" s="1"/>
  <c r="F37" i="1"/>
  <c r="F38" i="1"/>
  <c r="F39" i="1"/>
  <c r="J39" i="1" s="1"/>
  <c r="F40" i="1"/>
  <c r="J40" i="1" s="1"/>
  <c r="F41" i="1"/>
  <c r="F42" i="1"/>
  <c r="F43" i="1"/>
  <c r="J43" i="1" s="1"/>
  <c r="F44" i="1"/>
  <c r="J44" i="1" s="1"/>
  <c r="F45" i="1"/>
  <c r="F46" i="1"/>
  <c r="F47" i="1"/>
  <c r="J47" i="1" s="1"/>
  <c r="F48" i="1"/>
  <c r="J48" i="1" s="1"/>
  <c r="F49" i="1"/>
  <c r="F50" i="1"/>
  <c r="F51" i="1"/>
  <c r="J51" i="1" s="1"/>
  <c r="F52" i="1"/>
  <c r="J52" i="1" s="1"/>
  <c r="F53" i="1"/>
  <c r="F54" i="1"/>
  <c r="F55" i="1"/>
  <c r="J55" i="1" s="1"/>
  <c r="F56" i="1"/>
  <c r="J56" i="1" s="1"/>
  <c r="F57" i="1"/>
  <c r="F58" i="1"/>
  <c r="F59" i="1"/>
  <c r="J59" i="1" s="1"/>
  <c r="F60" i="1"/>
  <c r="J60" i="1" s="1"/>
  <c r="F61" i="1"/>
  <c r="F62" i="1"/>
  <c r="F63" i="1"/>
  <c r="J63" i="1" s="1"/>
  <c r="F64" i="1"/>
  <c r="J64" i="1" s="1"/>
  <c r="F65" i="1"/>
  <c r="F66" i="1"/>
  <c r="F67" i="1"/>
  <c r="J67" i="1" s="1"/>
  <c r="F68" i="1"/>
  <c r="J68" i="1" s="1"/>
  <c r="F69" i="1"/>
  <c r="F70" i="1"/>
  <c r="F71" i="1"/>
  <c r="J71" i="1" s="1"/>
  <c r="F72" i="1"/>
  <c r="J72" i="1" s="1"/>
  <c r="F73" i="1"/>
  <c r="F74" i="1"/>
  <c r="F75" i="1"/>
  <c r="J75" i="1" s="1"/>
  <c r="F76" i="1"/>
  <c r="J76" i="1" s="1"/>
  <c r="F77" i="1"/>
  <c r="F78" i="1"/>
  <c r="F79" i="1"/>
  <c r="J79" i="1" s="1"/>
  <c r="F80" i="1"/>
  <c r="J80" i="1" s="1"/>
  <c r="F81" i="1"/>
  <c r="F82" i="1"/>
  <c r="F83" i="1"/>
  <c r="J83" i="1" s="1"/>
  <c r="F84" i="1"/>
  <c r="J84" i="1" s="1"/>
  <c r="F85" i="1"/>
  <c r="F86" i="1"/>
  <c r="F87" i="1"/>
  <c r="J87" i="1" s="1"/>
  <c r="F88" i="1"/>
  <c r="J88" i="1" s="1"/>
  <c r="F89" i="1"/>
  <c r="F90" i="1"/>
  <c r="F91" i="1"/>
  <c r="J91" i="1" s="1"/>
  <c r="F92" i="1"/>
  <c r="J92" i="1" s="1"/>
  <c r="F93" i="1"/>
  <c r="F94" i="1"/>
  <c r="F95" i="1"/>
  <c r="J95" i="1" s="1"/>
  <c r="F96" i="1"/>
  <c r="J96" i="1" s="1"/>
  <c r="F97" i="1"/>
  <c r="F98" i="1"/>
  <c r="F99" i="1"/>
  <c r="J99" i="1" s="1"/>
  <c r="F100" i="1"/>
  <c r="J100" i="1" s="1"/>
  <c r="F101" i="1"/>
  <c r="F102" i="1"/>
  <c r="F103" i="1"/>
  <c r="J103" i="1" s="1"/>
  <c r="F104" i="1"/>
  <c r="J104" i="1" s="1"/>
  <c r="F105" i="1"/>
  <c r="F106" i="1"/>
  <c r="F107" i="1"/>
  <c r="J107" i="1" s="1"/>
  <c r="F108" i="1"/>
  <c r="J108" i="1" s="1"/>
  <c r="F109" i="1"/>
  <c r="F110" i="1"/>
  <c r="F111" i="1"/>
  <c r="J111" i="1" s="1"/>
  <c r="F112" i="1"/>
  <c r="J112" i="1" s="1"/>
  <c r="F113" i="1"/>
  <c r="F114" i="1"/>
  <c r="F115" i="1"/>
  <c r="J115" i="1" s="1"/>
  <c r="F116" i="1"/>
  <c r="J116" i="1" s="1"/>
  <c r="F117" i="1"/>
  <c r="F118" i="1"/>
  <c r="F119" i="1"/>
  <c r="J119" i="1" s="1"/>
  <c r="F120" i="1"/>
  <c r="J120" i="1" s="1"/>
  <c r="F121" i="1"/>
  <c r="F122" i="1"/>
  <c r="F123" i="1"/>
  <c r="J123" i="1" s="1"/>
  <c r="F124" i="1"/>
  <c r="J124" i="1" s="1"/>
  <c r="F125" i="1"/>
  <c r="F126" i="1"/>
  <c r="F127" i="1"/>
  <c r="J127" i="1" s="1"/>
  <c r="F128" i="1"/>
  <c r="J128" i="1" s="1"/>
  <c r="F129" i="1"/>
  <c r="F130" i="1"/>
  <c r="F131" i="1"/>
  <c r="J131" i="1" s="1"/>
  <c r="F132" i="1"/>
  <c r="J132" i="1" s="1"/>
  <c r="F133" i="1"/>
  <c r="F134" i="1"/>
  <c r="F135" i="1"/>
  <c r="J135" i="1" s="1"/>
  <c r="F136" i="1"/>
  <c r="J136" i="1" s="1"/>
  <c r="F137" i="1"/>
  <c r="F138" i="1"/>
  <c r="F139" i="1"/>
  <c r="J139" i="1" s="1"/>
  <c r="F2" i="1"/>
  <c r="J2" i="1" s="1"/>
  <c r="J130" i="1" l="1"/>
  <c r="J122" i="1"/>
  <c r="J114" i="1"/>
  <c r="J106" i="1"/>
  <c r="J94" i="1"/>
  <c r="J86" i="1"/>
  <c r="J78" i="1"/>
  <c r="J70" i="1"/>
  <c r="J62" i="1"/>
  <c r="J54" i="1"/>
  <c r="J46" i="1"/>
  <c r="J38" i="1"/>
  <c r="J30" i="1"/>
  <c r="J22" i="1"/>
  <c r="J14" i="1"/>
  <c r="J6" i="1"/>
  <c r="J138" i="1"/>
  <c r="J134" i="1"/>
  <c r="J126" i="1"/>
  <c r="J118" i="1"/>
  <c r="J110" i="1"/>
  <c r="J102" i="1"/>
  <c r="J98" i="1"/>
  <c r="J90" i="1"/>
  <c r="J82" i="1"/>
  <c r="J74" i="1"/>
  <c r="J66" i="1"/>
  <c r="J58" i="1"/>
  <c r="J50" i="1"/>
  <c r="J42" i="1"/>
  <c r="J34" i="1"/>
  <c r="J26" i="1"/>
  <c r="J18" i="1"/>
  <c r="J10" i="1"/>
  <c r="J137" i="1"/>
  <c r="J133" i="1"/>
  <c r="J129" i="1"/>
  <c r="J125" i="1"/>
  <c r="J121" i="1"/>
  <c r="J117" i="1"/>
  <c r="J113" i="1"/>
  <c r="J109" i="1"/>
  <c r="J105" i="1"/>
  <c r="J101" i="1"/>
  <c r="J97" i="1"/>
  <c r="J93" i="1"/>
  <c r="J89" i="1"/>
  <c r="J85" i="1"/>
  <c r="J81" i="1"/>
  <c r="J77" i="1"/>
  <c r="J73" i="1"/>
  <c r="J69" i="1"/>
  <c r="J65" i="1"/>
  <c r="J61" i="1"/>
  <c r="J57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J105" i="11"/>
  <c r="J89" i="11"/>
  <c r="J73" i="11"/>
  <c r="J57" i="11"/>
  <c r="J41" i="11"/>
  <c r="J25" i="11"/>
  <c r="J9" i="11"/>
  <c r="J2" i="11"/>
  <c r="J70" i="12"/>
  <c r="J66" i="12"/>
  <c r="J62" i="12"/>
  <c r="J58" i="12"/>
  <c r="J54" i="12"/>
  <c r="J50" i="12"/>
  <c r="J46" i="12"/>
  <c r="J42" i="12"/>
  <c r="J38" i="12"/>
  <c r="J34" i="12"/>
  <c r="J30" i="12"/>
  <c r="J26" i="12"/>
  <c r="J22" i="12"/>
  <c r="J18" i="12"/>
  <c r="J14" i="12"/>
  <c r="J10" i="12"/>
  <c r="J6" i="12"/>
  <c r="J234" i="2"/>
  <c r="J170" i="2"/>
  <c r="J246" i="2"/>
  <c r="J242" i="2"/>
  <c r="J238" i="2"/>
  <c r="J230" i="2"/>
  <c r="J226" i="2"/>
  <c r="J222" i="2"/>
  <c r="J218" i="2"/>
  <c r="J214" i="2"/>
  <c r="J210" i="2"/>
  <c r="J206" i="2"/>
  <c r="J202" i="2"/>
  <c r="J198" i="2"/>
  <c r="J194" i="2"/>
  <c r="J190" i="2"/>
  <c r="J186" i="2"/>
  <c r="J182" i="2"/>
  <c r="J178" i="2"/>
  <c r="J174" i="2"/>
  <c r="J166" i="2"/>
  <c r="J162" i="2"/>
  <c r="J158" i="2"/>
  <c r="J154" i="2"/>
  <c r="J150" i="2"/>
  <c r="J146" i="2"/>
  <c r="J142" i="2"/>
  <c r="J138" i="2"/>
  <c r="J134" i="2"/>
  <c r="J130" i="2"/>
  <c r="J126" i="2"/>
  <c r="J122" i="2"/>
  <c r="J118" i="2"/>
  <c r="J114" i="2"/>
  <c r="J110" i="2"/>
  <c r="J106" i="2"/>
  <c r="J102" i="2"/>
  <c r="J98" i="2"/>
  <c r="J94" i="2"/>
  <c r="J90" i="2"/>
  <c r="J86" i="2"/>
  <c r="J82" i="2"/>
  <c r="J78" i="2"/>
  <c r="J74" i="2"/>
  <c r="J70" i="2"/>
  <c r="J66" i="2"/>
  <c r="J62" i="2"/>
  <c r="J58" i="2"/>
  <c r="J54" i="2"/>
  <c r="J50" i="2"/>
  <c r="J46" i="2"/>
  <c r="J42" i="2"/>
  <c r="J38" i="2"/>
  <c r="J34" i="2"/>
  <c r="J30" i="2"/>
  <c r="J26" i="2"/>
  <c r="J22" i="2"/>
  <c r="J18" i="2"/>
  <c r="J14" i="2"/>
  <c r="J10" i="2"/>
  <c r="J6" i="2"/>
  <c r="J148" i="2"/>
  <c r="J144" i="2"/>
  <c r="J140" i="2"/>
  <c r="J136" i="2"/>
  <c r="J132" i="2"/>
  <c r="J128" i="2"/>
  <c r="J124" i="2"/>
  <c r="J120" i="2"/>
  <c r="J116" i="2"/>
  <c r="J112" i="2"/>
  <c r="J108" i="2"/>
  <c r="J104" i="2"/>
  <c r="J100" i="2"/>
  <c r="J96" i="2"/>
  <c r="J92" i="2"/>
  <c r="J88" i="2"/>
  <c r="J84" i="2"/>
  <c r="J80" i="2"/>
  <c r="J76" i="2"/>
  <c r="J72" i="2"/>
  <c r="J68" i="2"/>
  <c r="J64" i="2"/>
  <c r="J60" i="2"/>
  <c r="J56" i="2"/>
  <c r="J52" i="2"/>
  <c r="J48" i="2"/>
  <c r="J44" i="2"/>
  <c r="J40" i="2"/>
  <c r="J36" i="2"/>
  <c r="J32" i="2"/>
  <c r="J28" i="2"/>
  <c r="J24" i="2"/>
  <c r="J20" i="2"/>
  <c r="J16" i="2"/>
  <c r="J12" i="2"/>
  <c r="J8" i="2"/>
  <c r="J4" i="2"/>
  <c r="J245" i="2"/>
  <c r="J237" i="2"/>
  <c r="J229" i="2"/>
  <c r="J221" i="2"/>
  <c r="J213" i="2"/>
  <c r="J205" i="2"/>
  <c r="J197" i="2"/>
  <c r="J189" i="2"/>
  <c r="J177" i="2"/>
  <c r="J169" i="2"/>
  <c r="J161" i="2"/>
  <c r="J153" i="2"/>
  <c r="J145" i="2"/>
  <c r="J137" i="2"/>
  <c r="J129" i="2"/>
  <c r="J121" i="2"/>
  <c r="J113" i="2"/>
  <c r="J101" i="2"/>
  <c r="J69" i="2"/>
  <c r="J241" i="2"/>
  <c r="J233" i="2"/>
  <c r="J225" i="2"/>
  <c r="J217" i="2"/>
  <c r="J209" i="2"/>
  <c r="J201" i="2"/>
  <c r="J193" i="2"/>
  <c r="J185" i="2"/>
  <c r="J181" i="2"/>
  <c r="J173" i="2"/>
  <c r="J165" i="2"/>
  <c r="J157" i="2"/>
  <c r="J149" i="2"/>
  <c r="J141" i="2"/>
  <c r="J133" i="2"/>
  <c r="J125" i="2"/>
  <c r="J117" i="2"/>
  <c r="J109" i="2"/>
  <c r="J105" i="2"/>
  <c r="J97" i="2"/>
  <c r="J93" i="2"/>
  <c r="J89" i="2"/>
  <c r="J85" i="2"/>
  <c r="J81" i="2"/>
  <c r="J77" i="2"/>
  <c r="J73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J2" i="2"/>
  <c r="J244" i="2"/>
  <c r="J240" i="2"/>
  <c r="J236" i="2"/>
  <c r="J232" i="2"/>
  <c r="J228" i="2"/>
  <c r="J224" i="2"/>
  <c r="J220" i="2"/>
  <c r="J216" i="2"/>
  <c r="J212" i="2"/>
  <c r="J208" i="2"/>
  <c r="J204" i="2"/>
  <c r="J200" i="2"/>
  <c r="J196" i="2"/>
  <c r="J192" i="2"/>
  <c r="J188" i="2"/>
  <c r="J184" i="2"/>
  <c r="J180" i="2"/>
  <c r="J176" i="2"/>
  <c r="J172" i="2"/>
  <c r="J168" i="2"/>
  <c r="J164" i="2"/>
  <c r="J160" i="2"/>
  <c r="J156" i="2"/>
  <c r="J152" i="2"/>
</calcChain>
</file>

<file path=xl/sharedStrings.xml><?xml version="1.0" encoding="utf-8"?>
<sst xmlns="http://schemas.openxmlformats.org/spreadsheetml/2006/main" count="4030" uniqueCount="1933">
  <si>
    <t>Terms</t>
  </si>
  <si>
    <t>p-valueFDR</t>
  </si>
  <si>
    <t>Description</t>
  </si>
  <si>
    <t>GO:0050896</t>
  </si>
  <si>
    <t>response to stimulus</t>
  </si>
  <si>
    <t>GO:0042221</t>
  </si>
  <si>
    <t>response to chemical stimulus</t>
  </si>
  <si>
    <t>GO:0010033</t>
  </si>
  <si>
    <t>response to organic substance</t>
  </si>
  <si>
    <t>GO:1901700</t>
  </si>
  <si>
    <t>response to oxygen-containing compound</t>
  </si>
  <si>
    <t>GO:0008152</t>
  </si>
  <si>
    <t>metabolic process</t>
  </si>
  <si>
    <t>GO:0009987</t>
  </si>
  <si>
    <t>cellular process</t>
  </si>
  <si>
    <t>GO:0044710</t>
  </si>
  <si>
    <t>single-organism metabolic process</t>
  </si>
  <si>
    <t>GO:0006082</t>
  </si>
  <si>
    <t>organic acid metabolic process</t>
  </si>
  <si>
    <t>GO:0043436</t>
  </si>
  <si>
    <t>oxoacid metabolic process</t>
  </si>
  <si>
    <t>GO:0006810</t>
  </si>
  <si>
    <t>transport</t>
  </si>
  <si>
    <t>GO:0051234</t>
  </si>
  <si>
    <t>establishment of localization</t>
  </si>
  <si>
    <t>GO:0019752</t>
  </si>
  <si>
    <t>carboxylic acid metabolic process</t>
  </si>
  <si>
    <t>GO:0044281</t>
  </si>
  <si>
    <t>small molecule metabolic process</t>
  </si>
  <si>
    <t>GO:0044765</t>
  </si>
  <si>
    <t>single-organism transport</t>
  </si>
  <si>
    <t>GO:0071704</t>
  </si>
  <si>
    <t>organic substance metabolic process</t>
  </si>
  <si>
    <t>GO:0032787</t>
  </si>
  <si>
    <t>monocarboxylic acid metabolic process</t>
  </si>
  <si>
    <t>GO:0044237</t>
  </si>
  <si>
    <t>cellular metabolic process</t>
  </si>
  <si>
    <t>GO:0009719</t>
  </si>
  <si>
    <t>response to endogenous stimulus</t>
  </si>
  <si>
    <t>GO:0006950</t>
  </si>
  <si>
    <t>response to stress</t>
  </si>
  <si>
    <t>GO:0009725</t>
  </si>
  <si>
    <t>response to hormone stimulus</t>
  </si>
  <si>
    <t>GO:0010035</t>
  </si>
  <si>
    <t>response to inorganic substance</t>
  </si>
  <si>
    <t>GO:1901576</t>
  </si>
  <si>
    <t>organic substance biosynthetic process</t>
  </si>
  <si>
    <t>GO:0009058</t>
  </si>
  <si>
    <t>biosynthetic process</t>
  </si>
  <si>
    <t>GO:0009753</t>
  </si>
  <si>
    <t>response to jasmonic acid stimulus</t>
  </si>
  <si>
    <t>GO:0044711</t>
  </si>
  <si>
    <t>single-organism biosynthetic process</t>
  </si>
  <si>
    <t>GO:0044249</t>
  </si>
  <si>
    <t>cellular biosynthetic process</t>
  </si>
  <si>
    <t>GO:0009056</t>
  </si>
  <si>
    <t>catabolic process</t>
  </si>
  <si>
    <t>GO:0046394</t>
  </si>
  <si>
    <t>carboxylic acid biosynthetic process</t>
  </si>
  <si>
    <t>GO:0016053</t>
  </si>
  <si>
    <t>organic acid biosynthetic process</t>
  </si>
  <si>
    <t>GO:0044283</t>
  </si>
  <si>
    <t>small molecule biosynthetic process</t>
  </si>
  <si>
    <t>GO:0044699</t>
  </si>
  <si>
    <t>single-organism process</t>
  </si>
  <si>
    <t>GO:0072330</t>
  </si>
  <si>
    <t>monocarboxylic acid biosynthetic process</t>
  </si>
  <si>
    <t>GO:0071702</t>
  </si>
  <si>
    <t>organic substance transport</t>
  </si>
  <si>
    <t>GO:0009723</t>
  </si>
  <si>
    <t>response to ethylene stimulus</t>
  </si>
  <si>
    <t>GO:0044255</t>
  </si>
  <si>
    <t>cellular lipid metabolic process</t>
  </si>
  <si>
    <t>GO:0006629</t>
  </si>
  <si>
    <t>lipid metabolic process</t>
  </si>
  <si>
    <t>GO:0050794</t>
  </si>
  <si>
    <t>regulation of cellular process</t>
  </si>
  <si>
    <t>GO:0070887</t>
  </si>
  <si>
    <t>cellular response to chemical stimulus</t>
  </si>
  <si>
    <t>GO:0006979</t>
  </si>
  <si>
    <t>response to oxidative stress</t>
  </si>
  <si>
    <t>GO:0065007</t>
  </si>
  <si>
    <t>biological regulation</t>
  </si>
  <si>
    <t>GO:0009694</t>
  </si>
  <si>
    <t>jasmonic acid metabolic process</t>
  </si>
  <si>
    <t>GO:0007165</t>
  </si>
  <si>
    <t>signal transduction</t>
  </si>
  <si>
    <t>GO:0009607</t>
  </si>
  <si>
    <t>response to biotic stimulus</t>
  </si>
  <si>
    <t>GO:0051716</t>
  </si>
  <si>
    <t>cellular response to stimulus</t>
  </si>
  <si>
    <t>GO:0071310</t>
  </si>
  <si>
    <t>cellular response to organic substance</t>
  </si>
  <si>
    <t>GO:1901575</t>
  </si>
  <si>
    <t>organic substance catabolic process</t>
  </si>
  <si>
    <t>GO:0010200</t>
  </si>
  <si>
    <t>response to chitin</t>
  </si>
  <si>
    <t>GO:0006520</t>
  </si>
  <si>
    <t>cellular amino acid metabolic process</t>
  </si>
  <si>
    <t>GO:0048583</t>
  </si>
  <si>
    <t>regulation of response to stimulus</t>
  </si>
  <si>
    <t>GO:0050789</t>
  </si>
  <si>
    <t>regulation of biological process</t>
  </si>
  <si>
    <t>GO:0033554</t>
  </si>
  <si>
    <t>cellular response to stress</t>
  </si>
  <si>
    <t>GO:0044238</t>
  </si>
  <si>
    <t>primary metabolic process</t>
  </si>
  <si>
    <t>GO:0000302</t>
  </si>
  <si>
    <t>response to reactive oxygen species</t>
  </si>
  <si>
    <t>GO:1901701</t>
  </si>
  <si>
    <t>cellular response to oxygen-containing compound</t>
  </si>
  <si>
    <t>GO:0002831</t>
  </si>
  <si>
    <t>regulation of response to biotic stimulus</t>
  </si>
  <si>
    <t>GO:0006811</t>
  </si>
  <si>
    <t>ion transport</t>
  </si>
  <si>
    <t>GO:0009695</t>
  </si>
  <si>
    <t>jasmonic acid biosynthetic process</t>
  </si>
  <si>
    <t>GO:0009611</t>
  </si>
  <si>
    <t>response to wounding</t>
  </si>
  <si>
    <t>GO:0010243</t>
  </si>
  <si>
    <t>response to organonitrogen compound</t>
  </si>
  <si>
    <t>GO:0009628</t>
  </si>
  <si>
    <t>response to abiotic stimulus</t>
  </si>
  <si>
    <t>GO:0019748</t>
  </si>
  <si>
    <t>secondary metabolic process</t>
  </si>
  <si>
    <t>GO:0008610</t>
  </si>
  <si>
    <t>lipid biosynthetic process</t>
  </si>
  <si>
    <t>GO:1901698</t>
  </si>
  <si>
    <t>response to nitrogen compound</t>
  </si>
  <si>
    <t>GO:0009751</t>
  </si>
  <si>
    <t>response to salicylic acid stimulus</t>
  </si>
  <si>
    <t>GO:0016054</t>
  </si>
  <si>
    <t>organic acid catabolic process</t>
  </si>
  <si>
    <t>GO:0046395</t>
  </si>
  <si>
    <t>carboxylic acid catabolic process</t>
  </si>
  <si>
    <t>GO:0009651</t>
  </si>
  <si>
    <t>response to salt stress</t>
  </si>
  <si>
    <t>GO:0009063</t>
  </si>
  <si>
    <t>cellular amino acid catabolic process</t>
  </si>
  <si>
    <t>GO:0009069</t>
  </si>
  <si>
    <t>serine family amino acid metabolic process</t>
  </si>
  <si>
    <t>GO:0044248</t>
  </si>
  <si>
    <t>cellular catabolic process</t>
  </si>
  <si>
    <t>GO:0009743</t>
  </si>
  <si>
    <t>response to carbohydrate stimulus</t>
  </si>
  <si>
    <t>GO:0044282</t>
  </si>
  <si>
    <t>small molecule catabolic process</t>
  </si>
  <si>
    <t>GO:0044712</t>
  </si>
  <si>
    <t>single-organism catabolic process</t>
  </si>
  <si>
    <t>GO:0009737</t>
  </si>
  <si>
    <t>response to abscisic acid stimulus</t>
  </si>
  <si>
    <t>GO:0010959</t>
  </si>
  <si>
    <t>regulation of metal ion transport</t>
  </si>
  <si>
    <t>GO:1901564</t>
  </si>
  <si>
    <t>organonitrogen compound metabolic process</t>
  </si>
  <si>
    <t>GO:0006631</t>
  </si>
  <si>
    <t>fatty acid metabolic process</t>
  </si>
  <si>
    <t>GO:0006790</t>
  </si>
  <si>
    <t>sulfur compound metabolic process</t>
  </si>
  <si>
    <t>GO:0006970</t>
  </si>
  <si>
    <t>response to osmotic stress</t>
  </si>
  <si>
    <t>GO:0071705</t>
  </si>
  <si>
    <t>nitrogen compound transport</t>
  </si>
  <si>
    <t>GO:0051704</t>
  </si>
  <si>
    <t>multi-organism process</t>
  </si>
  <si>
    <t>GO:0044724</t>
  </si>
  <si>
    <t>single-organism carbohydrate catabolic process</t>
  </si>
  <si>
    <t>GO:0006633</t>
  </si>
  <si>
    <t>fatty acid biosynthetic process</t>
  </si>
  <si>
    <t>GO:0042537</t>
  </si>
  <si>
    <t>benzene-containing compound metabolic process</t>
  </si>
  <si>
    <t>GO:1900150</t>
  </si>
  <si>
    <t>regulation of defense response to fungus</t>
  </si>
  <si>
    <t>GO:1901565</t>
  </si>
  <si>
    <t>organonitrogen compound catabolic process</t>
  </si>
  <si>
    <t>GO:0015837</t>
  </si>
  <si>
    <t>amine transport</t>
  </si>
  <si>
    <t>GO:0014070</t>
  </si>
  <si>
    <t>response to organic cyclic compound</t>
  </si>
  <si>
    <t>GO:0006605</t>
  </si>
  <si>
    <t>protein targeting</t>
  </si>
  <si>
    <t>GO:0032870</t>
  </si>
  <si>
    <t>cellular response to hormone stimulus</t>
  </si>
  <si>
    <t>GO:0051707</t>
  </si>
  <si>
    <t>response to other organism</t>
  </si>
  <si>
    <t>GO:0009750</t>
  </si>
  <si>
    <t>response to fructose stimulus</t>
  </si>
  <si>
    <t>GO:0035556</t>
  </si>
  <si>
    <t>intracellular signal transduction</t>
  </si>
  <si>
    <t>GO:0033993</t>
  </si>
  <si>
    <t>response to lipid</t>
  </si>
  <si>
    <t>GO:0071495</t>
  </si>
  <si>
    <t>cellular response to endogenous stimulus</t>
  </si>
  <si>
    <t>GO:0055085</t>
  </si>
  <si>
    <t>transmembrane transport</t>
  </si>
  <si>
    <t>GO:0044763</t>
  </si>
  <si>
    <t>single-organism cellular process</t>
  </si>
  <si>
    <t>GO:0019320</t>
  </si>
  <si>
    <t>hexose catabolic process</t>
  </si>
  <si>
    <t>GO:0046365</t>
  </si>
  <si>
    <t>monosaccharide catabolic process</t>
  </si>
  <si>
    <t>GO:0016052</t>
  </si>
  <si>
    <t>carbohydrate catabolic process</t>
  </si>
  <si>
    <t>GO:0009308</t>
  </si>
  <si>
    <t>amine metabolic process</t>
  </si>
  <si>
    <t>GO:0097305</t>
  </si>
  <si>
    <t>response to alcohol</t>
  </si>
  <si>
    <t>GO:0006820</t>
  </si>
  <si>
    <t>anion transport</t>
  </si>
  <si>
    <t>GO:0006007</t>
  </si>
  <si>
    <t>glucose catabolic process</t>
  </si>
  <si>
    <t>GO:0031347</t>
  </si>
  <si>
    <t>regulation of defense response</t>
  </si>
  <si>
    <t>GO:0080134</t>
  </si>
  <si>
    <t>regulation of response to stress</t>
  </si>
  <si>
    <t>GO:1901606</t>
  </si>
  <si>
    <t>alpha-amino acid catabolic process</t>
  </si>
  <si>
    <t>GO:0042436</t>
  </si>
  <si>
    <t>indole-containing compound catabolic process</t>
  </si>
  <si>
    <t>GO:0009755</t>
  </si>
  <si>
    <t>hormone-mediated signaling pathway</t>
  </si>
  <si>
    <t>GO:0010038</t>
  </si>
  <si>
    <t>response to metal ion</t>
  </si>
  <si>
    <t>GO:0034614</t>
  </si>
  <si>
    <t>cellular response to reactive oxygen species</t>
  </si>
  <si>
    <t>GO:0044106</t>
  </si>
  <si>
    <t>cellular amine metabolic process</t>
  </si>
  <si>
    <t>GO:0046686</t>
  </si>
  <si>
    <t>response to cadmium ion</t>
  </si>
  <si>
    <t>GO:0071462</t>
  </si>
  <si>
    <t>cellular response to water stimulus</t>
  </si>
  <si>
    <t>GO:0042631</t>
  </si>
  <si>
    <t>cellular response to water deprivation</t>
  </si>
  <si>
    <t>GO:0034599</t>
  </si>
  <si>
    <t>cellular response to oxidative stress</t>
  </si>
  <si>
    <t>GO:0000096</t>
  </si>
  <si>
    <t>sulfur amino acid metabolic process</t>
  </si>
  <si>
    <t>GO:0009991</t>
  </si>
  <si>
    <t>response to extracellular stimulus</t>
  </si>
  <si>
    <t>GO:0009889</t>
  </si>
  <si>
    <t>regulation of biosynthetic process</t>
  </si>
  <si>
    <t>GO:0009072</t>
  </si>
  <si>
    <t>aromatic amino acid family metabolic process</t>
  </si>
  <si>
    <t>GO:0009746</t>
  </si>
  <si>
    <t>response to hexose stimulus</t>
  </si>
  <si>
    <t>GO:0034284</t>
  </si>
  <si>
    <t>response to monosaccharide stimulus</t>
  </si>
  <si>
    <t>GO:1901605</t>
  </si>
  <si>
    <t>alpha-amino acid metabolic process</t>
  </si>
  <si>
    <t>GO:0008652</t>
  </si>
  <si>
    <t>cellular amino acid biosynthetic process</t>
  </si>
  <si>
    <t>GO:0009749</t>
  </si>
  <si>
    <t>response to glucose stimulus</t>
  </si>
  <si>
    <t>GO:0009414</t>
  </si>
  <si>
    <t>response to water deprivation</t>
  </si>
  <si>
    <t>GO:0071472</t>
  </si>
  <si>
    <t>cellular response to salt stress</t>
  </si>
  <si>
    <t>GO:0005996</t>
  </si>
  <si>
    <t>monosaccharide metabolic process</t>
  </si>
  <si>
    <t>GO:0031323</t>
  </si>
  <si>
    <t>regulation of cellular metabolic process</t>
  </si>
  <si>
    <t>GO:0019344</t>
  </si>
  <si>
    <t>cysteine biosynthetic process</t>
  </si>
  <si>
    <t>GO:0009415</t>
  </si>
  <si>
    <t>response to water stimulus</t>
  </si>
  <si>
    <t>GO:0009744</t>
  </si>
  <si>
    <t>response to sucrose stimulus</t>
  </si>
  <si>
    <t>GO:0034285</t>
  </si>
  <si>
    <t>response to disaccharide stimulus</t>
  </si>
  <si>
    <t>GO:0006576</t>
  </si>
  <si>
    <t>cellular biogenic amine metabolic process</t>
  </si>
  <si>
    <t>GO:0051606</t>
  </si>
  <si>
    <t>detection of stimulus</t>
  </si>
  <si>
    <t>GO:0033559</t>
  </si>
  <si>
    <t>unsaturated fatty acid metabolic process</t>
  </si>
  <si>
    <t>GO:0071214</t>
  </si>
  <si>
    <t>cellular response to abiotic stimulus</t>
  </si>
  <si>
    <t>GO:0009070</t>
  </si>
  <si>
    <t>serine family amino acid biosynthetic process</t>
  </si>
  <si>
    <t>Enrichment</t>
  </si>
  <si>
    <t>o</t>
  </si>
  <si>
    <t>GO:0009738</t>
  </si>
  <si>
    <t>abscisic acid mediated signaling pathway</t>
  </si>
  <si>
    <t>GO:0071215</t>
  </si>
  <si>
    <t>cellular response to abscisic acid stimulus</t>
  </si>
  <si>
    <t>GO:0097306</t>
  </si>
  <si>
    <t>cellular response to alcohol</t>
  </si>
  <si>
    <t>GO:0071396</t>
  </si>
  <si>
    <t>cellular response to lipid</t>
  </si>
  <si>
    <t>GO:0010468</t>
  </si>
  <si>
    <t>regulation of gene expression</t>
  </si>
  <si>
    <t>GO:0009266</t>
  </si>
  <si>
    <t>response to temperature stimulus</t>
  </si>
  <si>
    <t>GO:0006796</t>
  </si>
  <si>
    <t>phosphate-containing compound metabolic process</t>
  </si>
  <si>
    <t>GO:0019222</t>
  </si>
  <si>
    <t>regulation of metabolic process</t>
  </si>
  <si>
    <t>GO:0006793</t>
  </si>
  <si>
    <t>phosphorus metabolic process</t>
  </si>
  <si>
    <t>GO:2001141</t>
  </si>
  <si>
    <t>regulation of RNA biosynthetic process</t>
  </si>
  <si>
    <t>GO:0006355</t>
  </si>
  <si>
    <t>regulation of transcription, DNA-dependent</t>
  </si>
  <si>
    <t>GO:0051252</t>
  </si>
  <si>
    <t>regulation of RNA metabolic process</t>
  </si>
  <si>
    <t>GO:0044267</t>
  </si>
  <si>
    <t>cellular protein metabolic process</t>
  </si>
  <si>
    <t>GO:0031326</t>
  </si>
  <si>
    <t>regulation of cellular biosynthetic process</t>
  </si>
  <si>
    <t>GO:0051171</t>
  </si>
  <si>
    <t>regulation of nitrogen compound metabolic process</t>
  </si>
  <si>
    <t>GO:0019538</t>
  </si>
  <si>
    <t>protein metabolic process</t>
  </si>
  <si>
    <t>GO:0010556</t>
  </si>
  <si>
    <t>regulation of macromolecule biosynthetic process</t>
  </si>
  <si>
    <t>GO:2000112</t>
  </si>
  <si>
    <t>regulation of cellular macromolecule biosynthetic process</t>
  </si>
  <si>
    <t>GO:0060255</t>
  </si>
  <si>
    <t>regulation of macromolecule metabolic process</t>
  </si>
  <si>
    <t>GO:0019219</t>
  </si>
  <si>
    <t>regulation of nucleobase-containing compound metabolic process</t>
  </si>
  <si>
    <t>GO:0080090</t>
  </si>
  <si>
    <t>regulation of primary metabolic process</t>
  </si>
  <si>
    <t>GO:0009620</t>
  </si>
  <si>
    <t>response to fungus</t>
  </si>
  <si>
    <t>GO:0036211</t>
  </si>
  <si>
    <t>protein modification process</t>
  </si>
  <si>
    <t>GO:0043067</t>
  </si>
  <si>
    <t>regulation of programmed cell death</t>
  </si>
  <si>
    <t>GO:1901362</t>
  </si>
  <si>
    <t>organic cyclic compound biosynthetic process</t>
  </si>
  <si>
    <t>GO:0010941</t>
  </si>
  <si>
    <t>regulation of cell death</t>
  </si>
  <si>
    <t>GO:1901615</t>
  </si>
  <si>
    <t>organic hydroxy compound metabolic process</t>
  </si>
  <si>
    <t>GO:0009642</t>
  </si>
  <si>
    <t>response to light intensity</t>
  </si>
  <si>
    <t>GO:0009409</t>
  </si>
  <si>
    <t>response to cold</t>
  </si>
  <si>
    <t>GO:0009644</t>
  </si>
  <si>
    <t>response to high light intensity</t>
  </si>
  <si>
    <t>GO:0006464</t>
  </si>
  <si>
    <t>cellular protein modification process</t>
  </si>
  <si>
    <t>GO:0051649</t>
  </si>
  <si>
    <t>establishment of localization in cell</t>
  </si>
  <si>
    <t>GO:1901617</t>
  </si>
  <si>
    <t>organic hydroxy compound biosynthetic process</t>
  </si>
  <si>
    <t>GO:0044767</t>
  </si>
  <si>
    <t>single-organism developmental process</t>
  </si>
  <si>
    <t>GO:1901566</t>
  </si>
  <si>
    <t>organonitrogen compound biosynthetic process</t>
  </si>
  <si>
    <t>GO:0006612</t>
  </si>
  <si>
    <t>protein targeting to membrane</t>
  </si>
  <si>
    <t>GO:0043170</t>
  </si>
  <si>
    <t>macromolecule metabolic process</t>
  </si>
  <si>
    <t>GO:0044260</t>
  </si>
  <si>
    <t>cellular macromolecule metabolic process</t>
  </si>
  <si>
    <t>GO:0009605</t>
  </si>
  <si>
    <t>response to external stimulus</t>
  </si>
  <si>
    <t>GO:0016310</t>
  </si>
  <si>
    <t>phosphorylation</t>
  </si>
  <si>
    <t>GO:0043412</t>
  </si>
  <si>
    <t>macromolecule modification</t>
  </si>
  <si>
    <t>GO:0009867</t>
  </si>
  <si>
    <t>jasmonic acid mediated signaling pathway</t>
  </si>
  <si>
    <t>GO:0032502</t>
  </si>
  <si>
    <t>developmental process</t>
  </si>
  <si>
    <t>GO:0006952</t>
  </si>
  <si>
    <t>defense response</t>
  </si>
  <si>
    <t>GO:0071395</t>
  </si>
  <si>
    <t>cellular response to jasmonic acid stimulus</t>
  </si>
  <si>
    <t>GO:0034976</t>
  </si>
  <si>
    <t>response to endoplasmic reticulum stress</t>
  </si>
  <si>
    <t>GO:0006984</t>
  </si>
  <si>
    <t>ER-nucleus signaling pathway</t>
  </si>
  <si>
    <t>GO:0046907</t>
  </si>
  <si>
    <t>intracellular transport</t>
  </si>
  <si>
    <t>GO:0009408</t>
  </si>
  <si>
    <t>response to heat</t>
  </si>
  <si>
    <t>GO:0018130</t>
  </si>
  <si>
    <t>heterocycle biosynthetic process</t>
  </si>
  <si>
    <t>GO:0016049</t>
  </si>
  <si>
    <t>cell growth</t>
  </si>
  <si>
    <t>GO:0044723</t>
  </si>
  <si>
    <t>single-organism carbohydrate metabolic process</t>
  </si>
  <si>
    <t>GO:0006807</t>
  </si>
  <si>
    <t>nitrogen compound metabolic process</t>
  </si>
  <si>
    <t>GO:1901360</t>
  </si>
  <si>
    <t>organic cyclic compound metabolic process</t>
  </si>
  <si>
    <t>GO:0046165</t>
  </si>
  <si>
    <t>alcohol biosynthetic process</t>
  </si>
  <si>
    <t>GO:0006457</t>
  </si>
  <si>
    <t>protein folding</t>
  </si>
  <si>
    <t>GO:0045088</t>
  </si>
  <si>
    <t>regulation of innate immune response</t>
  </si>
  <si>
    <t>GO:0005975</t>
  </si>
  <si>
    <t>carbohydrate metabolic process</t>
  </si>
  <si>
    <t>GO:0050776</t>
  </si>
  <si>
    <t>regulation of immune response</t>
  </si>
  <si>
    <t>GO:0002682</t>
  </si>
  <si>
    <t>regulation of immune system process</t>
  </si>
  <si>
    <t>GO:0006468</t>
  </si>
  <si>
    <t>protein phosphorylation</t>
  </si>
  <si>
    <t>GO:0010030</t>
  </si>
  <si>
    <t>positive regulation of seed germination</t>
  </si>
  <si>
    <t>GO:0009416</t>
  </si>
  <si>
    <t>response to light stimulus</t>
  </si>
  <si>
    <t>GO:0015031</t>
  </si>
  <si>
    <t>protein transport</t>
  </si>
  <si>
    <t>GO:0010363</t>
  </si>
  <si>
    <t>regulation of plant-type hypersensitive response</t>
  </si>
  <si>
    <t>GO:0045184</t>
  </si>
  <si>
    <t>establishment of protein localization</t>
  </si>
  <si>
    <t>GO:0080135</t>
  </si>
  <si>
    <t>regulation of cellular response to stress</t>
  </si>
  <si>
    <t>GO:0040007</t>
  </si>
  <si>
    <t>growth</t>
  </si>
  <si>
    <t>GO:0006886</t>
  </si>
  <si>
    <t>intracellular protein transport</t>
  </si>
  <si>
    <t>GO:0048856</t>
  </si>
  <si>
    <t>anatomical structure development</t>
  </si>
  <si>
    <t>GO:0044271</t>
  </si>
  <si>
    <t>cellular nitrogen compound biosynthetic process</t>
  </si>
  <si>
    <t>GO:0009863</t>
  </si>
  <si>
    <t>salicylic acid mediated signaling pathway</t>
  </si>
  <si>
    <t>GO:0071446</t>
  </si>
  <si>
    <t>cellular response to salicylic acid stimulus</t>
  </si>
  <si>
    <t>GO:0010029</t>
  </si>
  <si>
    <t>regulation of seed germination</t>
  </si>
  <si>
    <t>GO:1900140</t>
  </si>
  <si>
    <t>regulation of seedling development</t>
  </si>
  <si>
    <t>GO:0016051</t>
  </si>
  <si>
    <t>carbohydrate biosynthetic process</t>
  </si>
  <si>
    <t>GO:0048582</t>
  </si>
  <si>
    <t>positive regulation of post-embryonic development</t>
  </si>
  <si>
    <t>GO:0051240</t>
  </si>
  <si>
    <t>positive regulation of multicellular organismal process</t>
  </si>
  <si>
    <t>GO:0000160</t>
  </si>
  <si>
    <t>phosphorelay signal transduction system</t>
  </si>
  <si>
    <t>GO:0009314</t>
  </si>
  <si>
    <t>response to radiation</t>
  </si>
  <si>
    <t>GO:1902221</t>
  </si>
  <si>
    <t>erythrose 4-phosphate</t>
  </si>
  <si>
    <t>336 | 4</t>
  </si>
  <si>
    <t>GO:0071407</t>
  </si>
  <si>
    <t>cellular response to organic cyclic compound</t>
  </si>
  <si>
    <t>GO:0031325</t>
  </si>
  <si>
    <t>positive regulation of cellular metabolic process</t>
  </si>
  <si>
    <t>GO:0048519</t>
  </si>
  <si>
    <t>negative regulation of biological process</t>
  </si>
  <si>
    <t>GO:0009893</t>
  </si>
  <si>
    <t>positive regulation of metabolic process</t>
  </si>
  <si>
    <t>GO:0009733</t>
  </si>
  <si>
    <t>response to auxin stimulus</t>
  </si>
  <si>
    <t>GO:0051188</t>
  </si>
  <si>
    <t>cofactor biosynthetic process</t>
  </si>
  <si>
    <t>GO:0009108</t>
  </si>
  <si>
    <t>coenzyme biosynthetic process</t>
  </si>
  <si>
    <t>GO:0060560</t>
  </si>
  <si>
    <t>developmental growth involved in morphogenesis</t>
  </si>
  <si>
    <t>GO:0043618</t>
  </si>
  <si>
    <t>regulation of transcription from RNA polymerase II promoter in response to stress</t>
  </si>
  <si>
    <t>GO:0043620</t>
  </si>
  <si>
    <t>regulation of DNA-dependent transcription in response to stress</t>
  </si>
  <si>
    <t>GO:0032501</t>
  </si>
  <si>
    <t>multicellular organismal process</t>
  </si>
  <si>
    <t>GO:0006766</t>
  </si>
  <si>
    <t>vitamin metabolic process</t>
  </si>
  <si>
    <t>GO:0048523</t>
  </si>
  <si>
    <t>negative regulation of cellular process</t>
  </si>
  <si>
    <t>GO:0051094</t>
  </si>
  <si>
    <t>positive regulation of developmental process</t>
  </si>
  <si>
    <t>GO:0010315</t>
  </si>
  <si>
    <t>auxin efflux</t>
  </si>
  <si>
    <t>GO:0002376</t>
  </si>
  <si>
    <t>immune system process</t>
  </si>
  <si>
    <t>GO:0048585</t>
  </si>
  <si>
    <t>negative regulation of response to stimulus</t>
  </si>
  <si>
    <t>GO:0050832</t>
  </si>
  <si>
    <t>defense response to fungus</t>
  </si>
  <si>
    <t>GO:0042542</t>
  </si>
  <si>
    <t>response to hydrogen peroxide</t>
  </si>
  <si>
    <t>GO:0006643</t>
  </si>
  <si>
    <t>membrane lipid metabolic process</t>
  </si>
  <si>
    <t>GO:0010604</t>
  </si>
  <si>
    <t>positive regulation of macromolecule metabolic process</t>
  </si>
  <si>
    <t>GO:0033530</t>
  </si>
  <si>
    <t>raffinose metabolic process</t>
  </si>
  <si>
    <t>GO:0034484</t>
  </si>
  <si>
    <t>raffinose catabolic process</t>
  </si>
  <si>
    <t>GO:0048440</t>
  </si>
  <si>
    <t>carpel development</t>
  </si>
  <si>
    <t>GO:0046483</t>
  </si>
  <si>
    <t>heterocycle metabolic process</t>
  </si>
  <si>
    <t>GO:0019438</t>
  </si>
  <si>
    <t>aromatic compound biosynthetic process</t>
  </si>
  <si>
    <t>GO:0010817</t>
  </si>
  <si>
    <t>regulation of hormone levels</t>
  </si>
  <si>
    <t>GO:0034620</t>
  </si>
  <si>
    <t>cellular response to unfolded protein</t>
  </si>
  <si>
    <t>GO:0035967</t>
  </si>
  <si>
    <t>cellular response to topologically incorrect protein</t>
  </si>
  <si>
    <t>GO:0030968</t>
  </si>
  <si>
    <t>endoplasmic reticulum unfolded protein response</t>
  </si>
  <si>
    <t>GO:0052542</t>
  </si>
  <si>
    <t>defense response by callose deposition</t>
  </si>
  <si>
    <t>GO:0044707</t>
  </si>
  <si>
    <t>single-multicellular organism process</t>
  </si>
  <si>
    <t>GO:0048589</t>
  </si>
  <si>
    <t>developmental growth</t>
  </si>
  <si>
    <t>GO:0009225</t>
  </si>
  <si>
    <t>nucleotide-sugar metabolic process</t>
  </si>
  <si>
    <t>GO:0006066</t>
  </si>
  <si>
    <t>alcohol metabolic process</t>
  </si>
  <si>
    <t>GO:0006986</t>
  </si>
  <si>
    <t>response to unfolded protein</t>
  </si>
  <si>
    <t>GO:0010289</t>
  </si>
  <si>
    <t>homogalacturonan biosynthetic process</t>
  </si>
  <si>
    <t>GO:0010394</t>
  </si>
  <si>
    <t>homogalacturonan metabolic process</t>
  </si>
  <si>
    <t>GO:0071216</t>
  </si>
  <si>
    <t>cellular response to biotic stimulus</t>
  </si>
  <si>
    <t>GO:0034641</t>
  </si>
  <si>
    <t>cellular nitrogen compound metabolic process</t>
  </si>
  <si>
    <t>GO:0046467</t>
  </si>
  <si>
    <t>membrane lipid biosynthetic process</t>
  </si>
  <si>
    <t>GO:0000226</t>
  </si>
  <si>
    <t>microtubule cytoskeleton organization</t>
  </si>
  <si>
    <t>GO:0045730</t>
  </si>
  <si>
    <t>respiratory burst</t>
  </si>
  <si>
    <t>GO:0002679</t>
  </si>
  <si>
    <t>respiratory burst involved in defense response</t>
  </si>
  <si>
    <t>GO:0009914</t>
  </si>
  <si>
    <t>hormone transport</t>
  </si>
  <si>
    <t>GO:0060918</t>
  </si>
  <si>
    <t>auxin transport</t>
  </si>
  <si>
    <t>GO:0006725</t>
  </si>
  <si>
    <t>cellular aromatic compound metabolic process</t>
  </si>
  <si>
    <t>GO:0007010</t>
  </si>
  <si>
    <t>cytoskeleton organization</t>
  </si>
  <si>
    <t>GO:0032324</t>
  </si>
  <si>
    <t>molybdopterin cofactor biosynthetic process</t>
  </si>
  <si>
    <t>GO:0051189</t>
  </si>
  <si>
    <t>prosthetic group metabolic process</t>
  </si>
  <si>
    <t>GO:0019720</t>
  </si>
  <si>
    <t>Mo-molybdopterin cofactor metabolic process</t>
  </si>
  <si>
    <t>GO:0042726</t>
  </si>
  <si>
    <t>flavin-containing compound metabolic process</t>
  </si>
  <si>
    <t>GO:0043545</t>
  </si>
  <si>
    <t>molybdopterin cofactor metabolic process</t>
  </si>
  <si>
    <t>GO:0034637</t>
  </si>
  <si>
    <t>cellular carbohydrate biosynthetic process</t>
  </si>
  <si>
    <t>GO:0010260</t>
  </si>
  <si>
    <t>organ senescence</t>
  </si>
  <si>
    <t>GO:0048513</t>
  </si>
  <si>
    <t>organ development</t>
  </si>
  <si>
    <t>GO:0007243</t>
  </si>
  <si>
    <t>intracellular protein kinase cascade</t>
  </si>
  <si>
    <t>GO:0006544</t>
  </si>
  <si>
    <t>glycine metabolic process</t>
  </si>
  <si>
    <t>GO:0044262</t>
  </si>
  <si>
    <t>cellular carbohydrate metabolic process</t>
  </si>
  <si>
    <t>GO:0009862</t>
  </si>
  <si>
    <t>systemic acquired resistance, salicylic acid mediated signaling pathway</t>
  </si>
  <si>
    <t>GO:0019439</t>
  </si>
  <si>
    <t>aromatic compound catabolic process</t>
  </si>
  <si>
    <t>GO:0033036</t>
  </si>
  <si>
    <t>macromolecule localization</t>
  </si>
  <si>
    <t>GO:0009900</t>
  </si>
  <si>
    <t>dehiscence</t>
  </si>
  <si>
    <t>GO:0048518</t>
  </si>
  <si>
    <t>positive regulation of biological process</t>
  </si>
  <si>
    <t>GO:1901135</t>
  </si>
  <si>
    <t>carbohydrate derivative metabolic process</t>
  </si>
  <si>
    <t>GO:1901361</t>
  </si>
  <si>
    <t>organic cyclic compound catabolic process</t>
  </si>
  <si>
    <t>GO:0019637</t>
  </si>
  <si>
    <t>organophosphate metabolic process</t>
  </si>
  <si>
    <t>GO:0046173</t>
  </si>
  <si>
    <t>polyol biosynthetic process</t>
  </si>
  <si>
    <t>GO:0006558</t>
  </si>
  <si>
    <t>L-phenylalanine metabolic process</t>
  </si>
  <si>
    <t>GO:0009313</t>
  </si>
  <si>
    <t>oligosaccharide catabolic process</t>
  </si>
  <si>
    <t>GO:0009624</t>
  </si>
  <si>
    <t>response to nematode</t>
  </si>
  <si>
    <t>GO:0048827</t>
  </si>
  <si>
    <t>phyllome development</t>
  </si>
  <si>
    <t>GO:0022414</t>
  </si>
  <si>
    <t>reproductive process</t>
  </si>
  <si>
    <t>GO:0003006</t>
  </si>
  <si>
    <t>developmental process involved in reproduction</t>
  </si>
  <si>
    <t>GO:0071840</t>
  </si>
  <si>
    <t>cellular component organization or biogenesis</t>
  </si>
  <si>
    <t>GO:0010150</t>
  </si>
  <si>
    <t>leaf senescence</t>
  </si>
  <si>
    <t>GO:0033037</t>
  </si>
  <si>
    <t>polysaccharide localization</t>
  </si>
  <si>
    <t>GO:0052545</t>
  </si>
  <si>
    <t>callose localization</t>
  </si>
  <si>
    <t>GO:0009653</t>
  </si>
  <si>
    <t>anatomical structure morphogenesis</t>
  </si>
  <si>
    <t>GO:0010048</t>
  </si>
  <si>
    <t>vernalization response</t>
  </si>
  <si>
    <t>GO:0042742</t>
  </si>
  <si>
    <t>defense response to bacterium</t>
  </si>
  <si>
    <t>GO:0016043</t>
  </si>
  <si>
    <t>cellular component organization</t>
  </si>
  <si>
    <t>GO:0006499</t>
  </si>
  <si>
    <t>N-terminal protein myristoylation</t>
  </si>
  <si>
    <t>GO:0006665</t>
  </si>
  <si>
    <t>sphingolipid metabolic process</t>
  </si>
  <si>
    <t>GO:0016192</t>
  </si>
  <si>
    <t>vesicle-mediated transport</t>
  </si>
  <si>
    <t>GO:0044264</t>
  </si>
  <si>
    <t>cellular polysaccharide metabolic process</t>
  </si>
  <si>
    <t>GO:0044265</t>
  </si>
  <si>
    <t>cellular macromolecule catabolic process</t>
  </si>
  <si>
    <t>GO:0009057</t>
  </si>
  <si>
    <t>macromolecule catabolic process</t>
  </si>
  <si>
    <t>GO:0006996</t>
  </si>
  <si>
    <t>organelle organization</t>
  </si>
  <si>
    <t>GO:0005976</t>
  </si>
  <si>
    <t>polysaccharide metabolic process</t>
  </si>
  <si>
    <t>GO:0034655</t>
  </si>
  <si>
    <t>nucleobase-containing compound catabolic process</t>
  </si>
  <si>
    <t>GO:0030243</t>
  </si>
  <si>
    <t>cellulose metabolic process</t>
  </si>
  <si>
    <t>GO:0019941</t>
  </si>
  <si>
    <t>modification-dependent protein catabolic process</t>
  </si>
  <si>
    <t>GO:0043632</t>
  </si>
  <si>
    <t>modification-dependent macromolecule catabolic process</t>
  </si>
  <si>
    <t>GO:0033692</t>
  </si>
  <si>
    <t>cellular polysaccharide biosynthetic process</t>
  </si>
  <si>
    <t>GO:0009608</t>
  </si>
  <si>
    <t>response to symbiont</t>
  </si>
  <si>
    <t>GO:0009610</t>
  </si>
  <si>
    <t>response to symbiotic fungus</t>
  </si>
  <si>
    <t>GO:0010638</t>
  </si>
  <si>
    <t>positive regulation of organelle organization</t>
  </si>
  <si>
    <t>GO:0051273</t>
  </si>
  <si>
    <t>beta-glucan metabolic process</t>
  </si>
  <si>
    <t>GO:0051130</t>
  </si>
  <si>
    <t>positive regulation of cellular component organization</t>
  </si>
  <si>
    <t>GO:0048364</t>
  </si>
  <si>
    <t>root development</t>
  </si>
  <si>
    <t>GO:0033043</t>
  </si>
  <si>
    <t>regulation of organelle organization</t>
  </si>
  <si>
    <t>GO:0006511</t>
  </si>
  <si>
    <t>ubiquitin-dependent protein catabolic process</t>
  </si>
  <si>
    <t>GO:0044042</t>
  </si>
  <si>
    <t>glucan metabolic process</t>
  </si>
  <si>
    <t>GO:0000271</t>
  </si>
  <si>
    <t>polysaccharide biosynthetic process</t>
  </si>
  <si>
    <t>GO:0022402</t>
  </si>
  <si>
    <t>cell cycle process</t>
  </si>
  <si>
    <t>GO:0006073</t>
  </si>
  <si>
    <t>cellular glucan metabolic process</t>
  </si>
  <si>
    <t>GO:0051603</t>
  </si>
  <si>
    <t>proteolysis involved in cellular protein catabolic process</t>
  </si>
  <si>
    <t>GO:0046130</t>
  </si>
  <si>
    <t>purine ribonucleoside catabolic process</t>
  </si>
  <si>
    <t>GO:0046700</t>
  </si>
  <si>
    <t>heterocycle catabolic process</t>
  </si>
  <si>
    <t>GO:0072523</t>
  </si>
  <si>
    <t>purine-containing compound catabolic process</t>
  </si>
  <si>
    <t>GO:0042454</t>
  </si>
  <si>
    <t>ribonucleoside catabolic process</t>
  </si>
  <si>
    <t>GO:0009164</t>
  </si>
  <si>
    <t>nucleoside catabolic process</t>
  </si>
  <si>
    <t>GO:0044270</t>
  </si>
  <si>
    <t>cellular nitrogen compound catabolic process</t>
  </si>
  <si>
    <t>GO:0051128</t>
  </si>
  <si>
    <t>regulation of cellular component organization</t>
  </si>
  <si>
    <t>GO:0030244</t>
  </si>
  <si>
    <t>cellulose biosynthetic process</t>
  </si>
  <si>
    <t>GO:1901658</t>
  </si>
  <si>
    <t>glycosyl compound catabolic process</t>
  </si>
  <si>
    <t>GO:0051302</t>
  </si>
  <si>
    <t>regulation of cell division</t>
  </si>
  <si>
    <t>GO:0043413</t>
  </si>
  <si>
    <t>macromolecule glycosylation</t>
  </si>
  <si>
    <t>GO:0055086</t>
  </si>
  <si>
    <t>nucleobase-containing small molecule metabolic process</t>
  </si>
  <si>
    <t>GO:1901657</t>
  </si>
  <si>
    <t>glycosyl compound metabolic process</t>
  </si>
  <si>
    <t>GO:0070085</t>
  </si>
  <si>
    <t>glycosylation</t>
  </si>
  <si>
    <t>GO:0006486</t>
  </si>
  <si>
    <t>protein glycosylation</t>
  </si>
  <si>
    <t>GO:1901136</t>
  </si>
  <si>
    <t>carbohydrate derivative catabolic process</t>
  </si>
  <si>
    <t>GO:0031110</t>
  </si>
  <si>
    <t>regulation of microtubule polymerization or depolymerization</t>
  </si>
  <si>
    <t>GO:0031112</t>
  </si>
  <si>
    <t>positive regulation of microtubule polymerization or depolymerization</t>
  </si>
  <si>
    <t>GO:0031113</t>
  </si>
  <si>
    <t>regulation of microtubule polymerization</t>
  </si>
  <si>
    <t>GO:0031116</t>
  </si>
  <si>
    <t>positive regulation of microtubule polymerization</t>
  </si>
  <si>
    <t>GO:0009630</t>
  </si>
  <si>
    <t>gravitropism</t>
  </si>
  <si>
    <t>GO:0009629</t>
  </si>
  <si>
    <t>response to gravity</t>
  </si>
  <si>
    <t>GO:0071822</t>
  </si>
  <si>
    <t>protein complex subunit organization</t>
  </si>
  <si>
    <t>GO:0032271</t>
  </si>
  <si>
    <t>regulation of protein polymerization</t>
  </si>
  <si>
    <t>GO:0043254</t>
  </si>
  <si>
    <t>regulation of protein complex assembly</t>
  </si>
  <si>
    <t>GO:0006508</t>
  </si>
  <si>
    <t>proteolysis</t>
  </si>
  <si>
    <t>GO:0051179</t>
  </si>
  <si>
    <t>localization</t>
  </si>
  <si>
    <t>GO:0042538</t>
  </si>
  <si>
    <t>hyperosmotic salinity response</t>
  </si>
  <si>
    <t>GO:0051493</t>
  </si>
  <si>
    <t>regulation of cytoskeleton organization</t>
  </si>
  <si>
    <t>GO:0009117</t>
  </si>
  <si>
    <t>nucleotide metabolic process</t>
  </si>
  <si>
    <t>GO:0051274</t>
  </si>
  <si>
    <t>beta-glucan biosynthetic process</t>
  </si>
  <si>
    <t>GO:0009116</t>
  </si>
  <si>
    <t>nucleoside metabolic process</t>
  </si>
  <si>
    <t>GO:0009143</t>
  </si>
  <si>
    <t>nucleoside triphosphate catabolic process</t>
  </si>
  <si>
    <t>GO:0009146</t>
  </si>
  <si>
    <t>purine nucleoside triphosphate catabolic process</t>
  </si>
  <si>
    <t>GO:0009154</t>
  </si>
  <si>
    <t>purine ribonucleotide catabolic process</t>
  </si>
  <si>
    <t>GO:0009203</t>
  </si>
  <si>
    <t>ribonucleoside triphosphate catabolic process</t>
  </si>
  <si>
    <t>GO:0009207</t>
  </si>
  <si>
    <t>purine ribonucleoside triphosphate catabolic process</t>
  </si>
  <si>
    <t>GO:0009261</t>
  </si>
  <si>
    <t>ribonucleotide catabolic process</t>
  </si>
  <si>
    <t>GO:0001578</t>
  </si>
  <si>
    <t>microtubule bundle formation</t>
  </si>
  <si>
    <t>GO:1901292</t>
  </si>
  <si>
    <t>nucleoside phosphate catabolic process</t>
  </si>
  <si>
    <t>GO:0009166</t>
  </si>
  <si>
    <t>nucleotide catabolic process</t>
  </si>
  <si>
    <t>GO:0044087</t>
  </si>
  <si>
    <t>regulation of cellular component biogenesis</t>
  </si>
  <si>
    <t>GO:0009606</t>
  </si>
  <si>
    <t>tropism</t>
  </si>
  <si>
    <t>GO:0006753</t>
  </si>
  <si>
    <t>nucleoside phosphate metabolic process</t>
  </si>
  <si>
    <t>GO:0006152</t>
  </si>
  <si>
    <t>purine nucleoside catabolic process</t>
  </si>
  <si>
    <t>GO:0010413</t>
  </si>
  <si>
    <t>glucuronoxylan metabolic process</t>
  </si>
  <si>
    <t>GO:0032886</t>
  </si>
  <si>
    <t>regulation of microtubule-based process</t>
  </si>
  <si>
    <t>GO:0010020</t>
  </si>
  <si>
    <t>chloroplast fission</t>
  </si>
  <si>
    <t>GO:0070507</t>
  </si>
  <si>
    <t>regulation of microtubule cytoskeleton organization</t>
  </si>
  <si>
    <t>GO:0032386</t>
  </si>
  <si>
    <t>regulation of intracellular transport</t>
  </si>
  <si>
    <t>GO:0032388</t>
  </si>
  <si>
    <t>positive regulation of intracellular transport</t>
  </si>
  <si>
    <t>GO:0033157</t>
  </si>
  <si>
    <t>regulation of intracellular protein transport</t>
  </si>
  <si>
    <t>GO:0070201</t>
  </si>
  <si>
    <t>regulation of establishment of protein localization</t>
  </si>
  <si>
    <t>GO:0090316</t>
  </si>
  <si>
    <t>positive regulation of intracellular protein transport</t>
  </si>
  <si>
    <t>GO:0051222</t>
  </si>
  <si>
    <t>positive regulation of protein transport</t>
  </si>
  <si>
    <t>GO:0051223</t>
  </si>
  <si>
    <t>regulation of protein transport</t>
  </si>
  <si>
    <t>GO:0046434</t>
  </si>
  <si>
    <t>organophosphate catabolic process</t>
  </si>
  <si>
    <t>GO:0071554</t>
  </si>
  <si>
    <t>cell wall organization or biogenesis</t>
  </si>
  <si>
    <t>GO:0006195</t>
  </si>
  <si>
    <t>purine nucleotide catabolic process</t>
  </si>
  <si>
    <t>GO:0050793</t>
  </si>
  <si>
    <t>regulation of developmental process</t>
  </si>
  <si>
    <t>GO:0042546</t>
  </si>
  <si>
    <t>cell wall biogenesis</t>
  </si>
  <si>
    <t>GO:0009887</t>
  </si>
  <si>
    <t>organ morphogenesis</t>
  </si>
  <si>
    <t>GO:0048193</t>
  </si>
  <si>
    <t>Golgi vesicle transport</t>
  </si>
  <si>
    <t>GO:0072521</t>
  </si>
  <si>
    <t>purine-containing compound metabolic process</t>
  </si>
  <si>
    <t>GO:0007389</t>
  </si>
  <si>
    <t>pattern specification process</t>
  </si>
  <si>
    <t>GO:0016926</t>
  </si>
  <si>
    <t>protein desumoylation</t>
  </si>
  <si>
    <t>GO:0010417</t>
  </si>
  <si>
    <t>glucuronoxylan biosynthetic process</t>
  </si>
  <si>
    <t>GO:0043572</t>
  </si>
  <si>
    <t>plastid fission</t>
  </si>
  <si>
    <t>GO:0046128</t>
  </si>
  <si>
    <t>purine ribonucleoside metabolic process</t>
  </si>
  <si>
    <t>GO:0010383</t>
  </si>
  <si>
    <t>cell wall polysaccharide metabolic process</t>
  </si>
  <si>
    <t>GO:0006914</t>
  </si>
  <si>
    <t>autophagy</t>
  </si>
  <si>
    <t>GO:0042278</t>
  </si>
  <si>
    <t>purine nucleoside metabolic process</t>
  </si>
  <si>
    <t>GO:0009250</t>
  </si>
  <si>
    <t>glucan biosynthetic process</t>
  </si>
  <si>
    <t>GO:0051050</t>
  </si>
  <si>
    <t>positive regulation of transport</t>
  </si>
  <si>
    <t>GO:0010410</t>
  </si>
  <si>
    <t>hemicellulose metabolic process</t>
  </si>
  <si>
    <t>GO:0009119</t>
  </si>
  <si>
    <t>ribonucleoside metabolic process</t>
  </si>
  <si>
    <t>GO:0009910</t>
  </si>
  <si>
    <t>negative regulation of flower development</t>
  </si>
  <si>
    <t>GO:0000910</t>
  </si>
  <si>
    <t>cytokinesis</t>
  </si>
  <si>
    <t>GO:0065008</t>
  </si>
  <si>
    <t>regulation of biological quality</t>
  </si>
  <si>
    <t>GO:0043543</t>
  </si>
  <si>
    <t>protein acylation</t>
  </si>
  <si>
    <t>GO:2000242</t>
  </si>
  <si>
    <t>negative regulation of reproductive process</t>
  </si>
  <si>
    <t>GO:0060341</t>
  </si>
  <si>
    <t>regulation of cellular localization</t>
  </si>
  <si>
    <t>GO:0009144</t>
  </si>
  <si>
    <t>purine nucleoside triphosphate metabolic process</t>
  </si>
  <si>
    <t>GO:0009205</t>
  </si>
  <si>
    <t>purine ribonucleoside triphosphate metabolic process</t>
  </si>
  <si>
    <t>GO:0048522</t>
  </si>
  <si>
    <t>positive regulation of cellular process</t>
  </si>
  <si>
    <t>GO:0046482</t>
  </si>
  <si>
    <t>para-aminobenzoic acid metabolic process</t>
  </si>
  <si>
    <t>GO:0009292</t>
  </si>
  <si>
    <t>genetic transfer</t>
  </si>
  <si>
    <t>GO:0009294</t>
  </si>
  <si>
    <t>DNA mediated transformation</t>
  </si>
  <si>
    <t>GO:0032273</t>
  </si>
  <si>
    <t>positive regulation of protein polymerization</t>
  </si>
  <si>
    <t>GO:0031334</t>
  </si>
  <si>
    <t>positive regulation of protein complex assembly</t>
  </si>
  <si>
    <t>GO:0051495</t>
  </si>
  <si>
    <t>positive regulation of cytoskeleton organization</t>
  </si>
  <si>
    <t>GO:0022610</t>
  </si>
  <si>
    <t>biological adhesion</t>
  </si>
  <si>
    <t>GO:0043933</t>
  </si>
  <si>
    <t>macromolecular complex subunit organization</t>
  </si>
  <si>
    <t>GO:0009199</t>
  </si>
  <si>
    <t>ribonucleoside triphosphate metabolic process</t>
  </si>
  <si>
    <t>GO:0006139</t>
  </si>
  <si>
    <t>nucleobase-containing compound metabolic process</t>
  </si>
  <si>
    <t>GO:0044036</t>
  </si>
  <si>
    <t>cell wall macromolecule metabolic process</t>
  </si>
  <si>
    <t>GO:0010091</t>
  </si>
  <si>
    <t>trichome branching</t>
  </si>
  <si>
    <t>GO:0009141</t>
  </si>
  <si>
    <t>nucleoside triphosphate metabolic process</t>
  </si>
  <si>
    <t>GO:0070647</t>
  </si>
  <si>
    <t>protein modification by small protein conjugation or removal</t>
  </si>
  <si>
    <t>GO:0007155</t>
  </si>
  <si>
    <t>cell adhesion</t>
  </si>
  <si>
    <t>GO:0010101</t>
  </si>
  <si>
    <t>post-embryonic root morphogenesis</t>
  </si>
  <si>
    <t>GO:0010102</t>
  </si>
  <si>
    <t>lateral root morphogenesis</t>
  </si>
  <si>
    <t>GO:0043622</t>
  </si>
  <si>
    <t>cortical microtubule organization</t>
  </si>
  <si>
    <t>GO:0034645</t>
  </si>
  <si>
    <t>cellular macromolecule biosynthetic process</t>
  </si>
  <si>
    <t>GO:0000904</t>
  </si>
  <si>
    <t>cell morphogenesis involved in differentiation</t>
  </si>
  <si>
    <t>GO:0048869</t>
  </si>
  <si>
    <t>cellular developmental process</t>
  </si>
  <si>
    <t>GO:0070646</t>
  </si>
  <si>
    <t>protein modification by small protein removal</t>
  </si>
  <si>
    <t>GO:0030865</t>
  </si>
  <si>
    <t>cortical cytoskeleton organization</t>
  </si>
  <si>
    <t>GO:0031122</t>
  </si>
  <si>
    <t>cytoplasmic microtubule organization</t>
  </si>
  <si>
    <t>GO:0055114</t>
  </si>
  <si>
    <t>oxidation-reduction process</t>
  </si>
  <si>
    <t>GO:0007030</t>
  </si>
  <si>
    <t>Golgi organization</t>
  </si>
  <si>
    <t>GO:0006096</t>
  </si>
  <si>
    <t>glycolysis</t>
  </si>
  <si>
    <t>GO:0043648</t>
  </si>
  <si>
    <t>dicarboxylic acid metabolic process</t>
  </si>
  <si>
    <t>GO:0001676</t>
  </si>
  <si>
    <t>long-chain fatty acid metabolic process</t>
  </si>
  <si>
    <t>GO:0043094</t>
  </si>
  <si>
    <t>cellular metabolic compound salvage</t>
  </si>
  <si>
    <t>GO:0042044</t>
  </si>
  <si>
    <t>fluid transport</t>
  </si>
  <si>
    <t>GO:0030258</t>
  </si>
  <si>
    <t>lipid modification</t>
  </si>
  <si>
    <t>GO:0006091</t>
  </si>
  <si>
    <t>generation of precursor metabolites and energy</t>
  </si>
  <si>
    <t>GO:0006833</t>
  </si>
  <si>
    <t>water transport</t>
  </si>
  <si>
    <t>GO:0016125</t>
  </si>
  <si>
    <t>sterol metabolic process</t>
  </si>
  <si>
    <t>GO:0006108</t>
  </si>
  <si>
    <t>malate metabolic process</t>
  </si>
  <si>
    <t>GO:0006006</t>
  </si>
  <si>
    <t>glucose metabolic process</t>
  </si>
  <si>
    <t>GO:0019395</t>
  </si>
  <si>
    <t>fatty acid oxidation</t>
  </si>
  <si>
    <t>GO:0034440</t>
  </si>
  <si>
    <t>lipid oxidation</t>
  </si>
  <si>
    <t>GO:0006635</t>
  </si>
  <si>
    <t>fatty acid beta-oxidation</t>
  </si>
  <si>
    <t>GO:0042592</t>
  </si>
  <si>
    <t>homeostatic process</t>
  </si>
  <si>
    <t>GO:0019318</t>
  </si>
  <si>
    <t>hexose metabolic process</t>
  </si>
  <si>
    <t>GO:0009853</t>
  </si>
  <si>
    <t>photorespiration</t>
  </si>
  <si>
    <t>GO:0016114</t>
  </si>
  <si>
    <t>terpenoid biosynthetic process</t>
  </si>
  <si>
    <t>GO:0009081</t>
  </si>
  <si>
    <t>branched-chain amino acid metabolic process</t>
  </si>
  <si>
    <t>GO:0016042</t>
  </si>
  <si>
    <t>lipid catabolic process</t>
  </si>
  <si>
    <t>GO:0008202</t>
  </si>
  <si>
    <t>steroid metabolic process</t>
  </si>
  <si>
    <t>GO:0006721</t>
  </si>
  <si>
    <t>terpenoid metabolic process</t>
  </si>
  <si>
    <t>GO:0009423</t>
  </si>
  <si>
    <t>chorismate biosynthetic process</t>
  </si>
  <si>
    <t>GO:0006972</t>
  </si>
  <si>
    <t>hyperosmotic response</t>
  </si>
  <si>
    <t>GO:0008299</t>
  </si>
  <si>
    <t>isoprenoid biosynthetic process</t>
  </si>
  <si>
    <t>GO:0009062</t>
  </si>
  <si>
    <t>fatty acid catabolic process</t>
  </si>
  <si>
    <t>GO:0009561</t>
  </si>
  <si>
    <t>megagametogenesis</t>
  </si>
  <si>
    <t>GO:0046417</t>
  </si>
  <si>
    <t>chorismate metabolic process</t>
  </si>
  <si>
    <t>GO:0019632</t>
  </si>
  <si>
    <t>shikimate metabolic process</t>
  </si>
  <si>
    <t>GO:0072329</t>
  </si>
  <si>
    <t>monocarboxylic acid catabolic process</t>
  </si>
  <si>
    <t>GO:0016126</t>
  </si>
  <si>
    <t>sterol biosynthetic process</t>
  </si>
  <si>
    <t>GO:0006099</t>
  </si>
  <si>
    <t>tricarboxylic acid cycle</t>
  </si>
  <si>
    <t>GO:0009631</t>
  </si>
  <si>
    <t>cold acclimation</t>
  </si>
  <si>
    <t>GO:0045454</t>
  </si>
  <si>
    <t>cell redox homeostasis</t>
  </si>
  <si>
    <t>GO:0006720</t>
  </si>
  <si>
    <t>isoprenoid metabolic process</t>
  </si>
  <si>
    <t>GO:0044242</t>
  </si>
  <si>
    <t>cellular lipid catabolic process</t>
  </si>
  <si>
    <t>GO:0009086</t>
  </si>
  <si>
    <t>methionine biosynthetic process</t>
  </si>
  <si>
    <t>GO:0071804</t>
  </si>
  <si>
    <t>cellular potassium ion transport</t>
  </si>
  <si>
    <t>GO:0071805</t>
  </si>
  <si>
    <t>potassium ion transmembrane transport</t>
  </si>
  <si>
    <t>GO:0009082</t>
  </si>
  <si>
    <t>branched-chain amino acid biosynthetic process</t>
  </si>
  <si>
    <t>GO:0043650</t>
  </si>
  <si>
    <t>dicarboxylic acid biosynthetic process</t>
  </si>
  <si>
    <t>GO:0005987</t>
  </si>
  <si>
    <t>sucrose catabolic process</t>
  </si>
  <si>
    <t>GO:0019742</t>
  </si>
  <si>
    <t>pentacyclic triterpenoid metabolic process</t>
  </si>
  <si>
    <t>GO:0019745</t>
  </si>
  <si>
    <t>pentacyclic triterpenoid biosynthetic process</t>
  </si>
  <si>
    <t>GO:0015804</t>
  </si>
  <si>
    <t>neutral amino acid transport</t>
  </si>
  <si>
    <t>GO:0016482</t>
  </si>
  <si>
    <t>cytoplasmic transport</t>
  </si>
  <si>
    <t>GO:0051186</t>
  </si>
  <si>
    <t>cofactor metabolic process</t>
  </si>
  <si>
    <t>GO:2000652</t>
  </si>
  <si>
    <t>regulation of secondary cell wall biogenesis</t>
  </si>
  <si>
    <t>GO:0080147</t>
  </si>
  <si>
    <t>root hair cell development</t>
  </si>
  <si>
    <t>GO:0010493</t>
  </si>
  <si>
    <t>Lewis a epitope biosynthetic process</t>
  </si>
  <si>
    <t>GO:0006487</t>
  </si>
  <si>
    <t>protein N-linked glycosylation</t>
  </si>
  <si>
    <t>GO:0015672</t>
  </si>
  <si>
    <t>monovalent inorganic cation transport</t>
  </si>
  <si>
    <t>GO:0006555</t>
  </si>
  <si>
    <t>methionine metabolic process</t>
  </si>
  <si>
    <t>GO:0009066</t>
  </si>
  <si>
    <t>aspartate family amino acid metabolic process</t>
  </si>
  <si>
    <t>GO:0006812</t>
  </si>
  <si>
    <t>cation transport</t>
  </si>
  <si>
    <t>GO:0009067</t>
  </si>
  <si>
    <t>aspartate family amino acid biosynthetic process</t>
  </si>
  <si>
    <t>GO:0005991</t>
  </si>
  <si>
    <t>trehalose metabolic process</t>
  </si>
  <si>
    <t>GO:0000097</t>
  </si>
  <si>
    <t>sulfur amino acid biosynthetic process</t>
  </si>
  <si>
    <t>GO:0044272</t>
  </si>
  <si>
    <t>sulfur compound biosynthetic process</t>
  </si>
  <si>
    <t>GO:0009790</t>
  </si>
  <si>
    <t>embryo development</t>
  </si>
  <si>
    <t>GO:0006813</t>
  </si>
  <si>
    <t>potassium ion transport</t>
  </si>
  <si>
    <t>GO:0048468</t>
  </si>
  <si>
    <t>cell development</t>
  </si>
  <si>
    <t>GO:0005992</t>
  </si>
  <si>
    <t>trehalose biosynthetic process</t>
  </si>
  <si>
    <t>GO:0015711</t>
  </si>
  <si>
    <t>organic anion transport</t>
  </si>
  <si>
    <t>GO:0009435</t>
  </si>
  <si>
    <t>NAD biosynthetic process</t>
  </si>
  <si>
    <t>GO:0019359</t>
  </si>
  <si>
    <t>nicotinamide nucleotide biosynthetic process</t>
  </si>
  <si>
    <t>GO:0019363</t>
  </si>
  <si>
    <t>pyridine nucleotide biosynthetic process</t>
  </si>
  <si>
    <t>GO:0019674</t>
  </si>
  <si>
    <t>NAD metabolic process</t>
  </si>
  <si>
    <t>GO:0046351</t>
  </si>
  <si>
    <t>disaccharide biosynthetic process</t>
  </si>
  <si>
    <t>GO:0035966</t>
  </si>
  <si>
    <t>response to topologically incorrect protein</t>
  </si>
  <si>
    <t>GO:0009404</t>
  </si>
  <si>
    <t>toxin metabolic process</t>
  </si>
  <si>
    <t>GO:0009407</t>
  </si>
  <si>
    <t>toxin catabolic process</t>
  </si>
  <si>
    <t>GO:0030001</t>
  </si>
  <si>
    <t>metal ion transport</t>
  </si>
  <si>
    <t>GO:0009793</t>
  </si>
  <si>
    <t>embryo development ending in seed dormancy</t>
  </si>
  <si>
    <t>GO:0048658</t>
  </si>
  <si>
    <t>anther wall tapetum development</t>
  </si>
  <si>
    <t>GO:0009312</t>
  </si>
  <si>
    <t>oligosaccharide biosynthetic process</t>
  </si>
  <si>
    <t>GO:0048731</t>
  </si>
  <si>
    <t>system development</t>
  </si>
  <si>
    <t>GO:0000394</t>
  </si>
  <si>
    <t>RNA splicing, via endonucleolytic cleavage and ligation</t>
  </si>
  <si>
    <t>GO:0071555</t>
  </si>
  <si>
    <t>cell wall organization</t>
  </si>
  <si>
    <t>GO:0007020</t>
  </si>
  <si>
    <t>microtubule nucleation</t>
  </si>
  <si>
    <t>GO:0015700</t>
  </si>
  <si>
    <t>arsenite transport</t>
  </si>
  <si>
    <t>GO:0045229</t>
  </si>
  <si>
    <t>external encapsulating structure organization</t>
  </si>
  <si>
    <t>GO:0006259</t>
  </si>
  <si>
    <t>DNA metabolic process</t>
  </si>
  <si>
    <t>GO:0044728</t>
  </si>
  <si>
    <t>DNA methylation or demethylation</t>
  </si>
  <si>
    <t>GO:0006325</t>
  </si>
  <si>
    <t>chromatin organization</t>
  </si>
  <si>
    <t>GO:0016458</t>
  </si>
  <si>
    <t>gene silencing</t>
  </si>
  <si>
    <t>GO:0006479</t>
  </si>
  <si>
    <t>protein methylation</t>
  </si>
  <si>
    <t>GO:0051172</t>
  </si>
  <si>
    <t>negative regulation of nitrogen compound metabolic process</t>
  </si>
  <si>
    <t>GO:0006342</t>
  </si>
  <si>
    <t>chromatin silencing</t>
  </si>
  <si>
    <t>GO:0000280</t>
  </si>
  <si>
    <t>nuclear division</t>
  </si>
  <si>
    <t>GO:0006260</t>
  </si>
  <si>
    <t>DNA replication</t>
  </si>
  <si>
    <t>GO:0010629</t>
  </si>
  <si>
    <t>negative regulation of gene expression</t>
  </si>
  <si>
    <t>GO:0016568</t>
  </si>
  <si>
    <t>chromatin modification</t>
  </si>
  <si>
    <t>GO:0045934</t>
  </si>
  <si>
    <t>negative regulation of nucleobase-containing compound metabolic process</t>
  </si>
  <si>
    <t>GO:0006304</t>
  </si>
  <si>
    <t>DNA modification</t>
  </si>
  <si>
    <t>GO:0051276</t>
  </si>
  <si>
    <t>chromosome organization</t>
  </si>
  <si>
    <t>GO:0032259</t>
  </si>
  <si>
    <t>methylation</t>
  </si>
  <si>
    <t>GO:0008213</t>
  </si>
  <si>
    <t>protein alkylation</t>
  </si>
  <si>
    <t>GO:0090304</t>
  </si>
  <si>
    <t>nucleic acid metabolic process</t>
  </si>
  <si>
    <t>GO:0016569</t>
  </si>
  <si>
    <t>covalent chromatin modification</t>
  </si>
  <si>
    <t>GO:0031324</t>
  </si>
  <si>
    <t>negative regulation of cellular metabolic process</t>
  </si>
  <si>
    <t>GO:0006306</t>
  </si>
  <si>
    <t>DNA methylation</t>
  </si>
  <si>
    <t>GO:0045814</t>
  </si>
  <si>
    <t>negative regulation of gene expression, epigenetic</t>
  </si>
  <si>
    <t>GO:0043414</t>
  </si>
  <si>
    <t>macromolecule methylation</t>
  </si>
  <si>
    <t>GO:0051726</t>
  </si>
  <si>
    <t>regulation of cell cycle</t>
  </si>
  <si>
    <t>GO:1901987</t>
  </si>
  <si>
    <t>regulation of cell cycle phase transition</t>
  </si>
  <si>
    <t>GO:0016570</t>
  </si>
  <si>
    <t>histone modification</t>
  </si>
  <si>
    <t>GO:0034968</t>
  </si>
  <si>
    <t>histone lysine methylation</t>
  </si>
  <si>
    <t>GO:0007017</t>
  </si>
  <si>
    <t>microtubule-based process</t>
  </si>
  <si>
    <t>GO:0051239</t>
  </si>
  <si>
    <t>regulation of multicellular organismal process</t>
  </si>
  <si>
    <t>GO:0010558</t>
  </si>
  <si>
    <t>negative regulation of macromolecule biosynthetic process</t>
  </si>
  <si>
    <t>GO:2000113</t>
  </si>
  <si>
    <t>negative regulation of cellular macromolecule biosynthetic process</t>
  </si>
  <si>
    <t>GO:0040029</t>
  </si>
  <si>
    <t>regulation of gene expression, epigenetic</t>
  </si>
  <si>
    <t>GO:0016571</t>
  </si>
  <si>
    <t>histone methylation</t>
  </si>
  <si>
    <t>GO:0006270</t>
  </si>
  <si>
    <t>DNA replication initiation</t>
  </si>
  <si>
    <t>GO:0009892</t>
  </si>
  <si>
    <t>negative regulation of metabolic process</t>
  </si>
  <si>
    <t>GO:2000026</t>
  </si>
  <si>
    <t>regulation of multicellular organismal development</t>
  </si>
  <si>
    <t>GO:0010605</t>
  </si>
  <si>
    <t>negative regulation of macromolecule metabolic process</t>
  </si>
  <si>
    <t>GO:0051322</t>
  </si>
  <si>
    <t>anaphase</t>
  </si>
  <si>
    <t>GO:0009890</t>
  </si>
  <si>
    <t>negative regulation of biosynthetic process</t>
  </si>
  <si>
    <t>GO:0045892</t>
  </si>
  <si>
    <t>negative regulation of transcription, DNA-dependent</t>
  </si>
  <si>
    <t>GO:0051253</t>
  </si>
  <si>
    <t>negative regulation of RNA metabolic process</t>
  </si>
  <si>
    <t>GO:0010564</t>
  </si>
  <si>
    <t>regulation of cell cycle process</t>
  </si>
  <si>
    <t>GO:0031327</t>
  </si>
  <si>
    <t>negative regulation of cellular biosynthetic process</t>
  </si>
  <si>
    <t>GO:0022403</t>
  </si>
  <si>
    <t>cell cycle phase</t>
  </si>
  <si>
    <t>GO:0000902</t>
  </si>
  <si>
    <t>cell morphogenesis</t>
  </si>
  <si>
    <t>GO:0032989</t>
  </si>
  <si>
    <t>cellular component morphogenesis</t>
  </si>
  <si>
    <t>GO:0006305</t>
  </si>
  <si>
    <t>DNA alkylation</t>
  </si>
  <si>
    <t>GO:0006275</t>
  </si>
  <si>
    <t>regulation of DNA replication</t>
  </si>
  <si>
    <t>GO:0051052</t>
  </si>
  <si>
    <t>regulation of DNA metabolic process</t>
  </si>
  <si>
    <t>GO:0010389</t>
  </si>
  <si>
    <t>regulation of G2</t>
  </si>
  <si>
    <t>GO:0048285</t>
  </si>
  <si>
    <t>organelle fission</t>
  </si>
  <si>
    <t>GO:0000911</t>
  </si>
  <si>
    <t>cytokinesis by cell plate formation</t>
  </si>
  <si>
    <t>GO:0051567</t>
  </si>
  <si>
    <t>histone H3-K9 methylation</t>
  </si>
  <si>
    <t>GO:0008283</t>
  </si>
  <si>
    <t>cell proliferation</t>
  </si>
  <si>
    <t>GO:0048645</t>
  </si>
  <si>
    <t>organ formation</t>
  </si>
  <si>
    <t>GO:1901990</t>
  </si>
  <si>
    <t>regulation of mitotic cell cycle phase transition</t>
  </si>
  <si>
    <t>GO:0048646</t>
  </si>
  <si>
    <t>anatomical structure formation involved in morphogenesis</t>
  </si>
  <si>
    <t>GO:0048449</t>
  </si>
  <si>
    <t>floral organ formation</t>
  </si>
  <si>
    <t>GO:0006261</t>
  </si>
  <si>
    <t>DNA-dependent DNA replication</t>
  </si>
  <si>
    <t>GO:0016572</t>
  </si>
  <si>
    <t>histone phosphorylation</t>
  </si>
  <si>
    <t>GO:0031047</t>
  </si>
  <si>
    <t>gene silencing by RNA</t>
  </si>
  <si>
    <t>GO:0009909</t>
  </si>
  <si>
    <t>regulation of flower development</t>
  </si>
  <si>
    <t>GO:0006346</t>
  </si>
  <si>
    <t>methylation-dependent chromatin silencing</t>
  </si>
  <si>
    <t>GO:0007346</t>
  </si>
  <si>
    <t>regulation of mitotic cell cycle</t>
  </si>
  <si>
    <t>GO:0048831</t>
  </si>
  <si>
    <t>regulation of shoot system development</t>
  </si>
  <si>
    <t>GO:0040008</t>
  </si>
  <si>
    <t>regulation of growth</t>
  </si>
  <si>
    <t>GO:2000241</t>
  </si>
  <si>
    <t>regulation of reproductive process</t>
  </si>
  <si>
    <t>GO:0048580</t>
  </si>
  <si>
    <t>regulation of post-embryonic development</t>
  </si>
  <si>
    <t>GO:0000279</t>
  </si>
  <si>
    <t>M phase</t>
  </si>
  <si>
    <t>GO:0031048</t>
  </si>
  <si>
    <t>chromatin silencing by small RNA</t>
  </si>
  <si>
    <t>GO:0006928</t>
  </si>
  <si>
    <t>cellular component movement</t>
  </si>
  <si>
    <t>GO:0048638</t>
  </si>
  <si>
    <t>regulation of developmental growth</t>
  </si>
  <si>
    <t>GO:0009059</t>
  </si>
  <si>
    <t>macromolecule biosynthetic process</t>
  </si>
  <si>
    <t>GO:0010075</t>
  </si>
  <si>
    <t>regulation of meristem growth</t>
  </si>
  <si>
    <t>GO:0070192</t>
  </si>
  <si>
    <t>chromosome organization involved in meiosis</t>
  </si>
  <si>
    <t>GO:0030029</t>
  </si>
  <si>
    <t>actin filament-based process</t>
  </si>
  <si>
    <t>GO:0009826</t>
  </si>
  <si>
    <t>unidimensional cell growth</t>
  </si>
  <si>
    <t>GO:0048509</t>
  </si>
  <si>
    <t>regulation of meristem development</t>
  </si>
  <si>
    <t>GO:0048610</t>
  </si>
  <si>
    <t>cellular process involved in reproduction</t>
  </si>
  <si>
    <t>GO:0048588</t>
  </si>
  <si>
    <t>developmental cell growth</t>
  </si>
  <si>
    <t>GO:0006310</t>
  </si>
  <si>
    <t>DNA recombination</t>
  </si>
  <si>
    <t>GO:0032535</t>
  </si>
  <si>
    <t>regulation of cellular component size</t>
  </si>
  <si>
    <t>GO:0090066</t>
  </si>
  <si>
    <t>regulation of anatomical structure size</t>
  </si>
  <si>
    <t>GO:0009791</t>
  </si>
  <si>
    <t>post-embryonic development</t>
  </si>
  <si>
    <t>GO:0007067</t>
  </si>
  <si>
    <t>mitosis</t>
  </si>
  <si>
    <t>GO:0048453</t>
  </si>
  <si>
    <t>sepal formation</t>
  </si>
  <si>
    <t>GO:0007018</t>
  </si>
  <si>
    <t>microtubule-based movement</t>
  </si>
  <si>
    <t>GO:0000278</t>
  </si>
  <si>
    <t>mitotic cell cycle</t>
  </si>
  <si>
    <t>GO:0048451</t>
  </si>
  <si>
    <t>petal formation</t>
  </si>
  <si>
    <t>GO:0009888</t>
  </si>
  <si>
    <t>tissue development</t>
  </si>
  <si>
    <t>GO:0006281</t>
  </si>
  <si>
    <t>DNA repair</t>
  </si>
  <si>
    <t>GO:0071514</t>
  </si>
  <si>
    <t>genetic imprinting</t>
  </si>
  <si>
    <t>GO:0007015</t>
  </si>
  <si>
    <t>actin filament organization</t>
  </si>
  <si>
    <t>GO:0009932</t>
  </si>
  <si>
    <t>cell tip growth</t>
  </si>
  <si>
    <t>GO:0071103</t>
  </si>
  <si>
    <t>DNA conformation change</t>
  </si>
  <si>
    <t>GO:0032196</t>
  </si>
  <si>
    <t>transposition</t>
  </si>
  <si>
    <t>GO:0010483</t>
  </si>
  <si>
    <t>pollen tube reception</t>
  </si>
  <si>
    <t>GO:0010495</t>
  </si>
  <si>
    <t>long-distance posttranscriptional gene silencing</t>
  </si>
  <si>
    <t>GO:2001252</t>
  </si>
  <si>
    <t>positive regulation of chromosome organization</t>
  </si>
  <si>
    <t>GO:0090239</t>
  </si>
  <si>
    <t>regulation of histone H4 acetylation</t>
  </si>
  <si>
    <t>GO:0090241</t>
  </si>
  <si>
    <t>negative regulation of histone H4 acetylation</t>
  </si>
  <si>
    <t>GO:0032197</t>
  </si>
  <si>
    <t>transposition, RNA-mediated</t>
  </si>
  <si>
    <t>GO:0051570</t>
  </si>
  <si>
    <t>regulation of histone H3-K9 methylation</t>
  </si>
  <si>
    <t>GO:0051703</t>
  </si>
  <si>
    <t>intraspecies interaction between organisms</t>
  </si>
  <si>
    <t>GO:0022616</t>
  </si>
  <si>
    <t>DNA strand elongation</t>
  </si>
  <si>
    <t>GO:0044030</t>
  </si>
  <si>
    <t>regulation of DNA methylation</t>
  </si>
  <si>
    <t>GO:0031058</t>
  </si>
  <si>
    <t>positive regulation of histone modification</t>
  </si>
  <si>
    <t>GO:0031060</t>
  </si>
  <si>
    <t>regulation of histone methylation</t>
  </si>
  <si>
    <t>GO:0031062</t>
  </si>
  <si>
    <t>positive regulation of histone methylation</t>
  </si>
  <si>
    <t>GO:0051574</t>
  </si>
  <si>
    <t>positive regulation of histone H3-K9 methylation</t>
  </si>
  <si>
    <t>GO:0009186</t>
  </si>
  <si>
    <t>deoxyribonucleoside diphosphate metabolic process</t>
  </si>
  <si>
    <t>GO:0007275</t>
  </si>
  <si>
    <t>multicellular organismal development</t>
  </si>
  <si>
    <t>GO:0035825</t>
  </si>
  <si>
    <t>reciprocal DNA recombination</t>
  </si>
  <si>
    <t>GO:0009832</t>
  </si>
  <si>
    <t>plant-type cell wall biogenesis</t>
  </si>
  <si>
    <t>GO:0051301</t>
  </si>
  <si>
    <t>cell division</t>
  </si>
  <si>
    <t>GO:0003368</t>
  </si>
  <si>
    <t>cell-matrix adhesion involved in mesendodermal cell migration</t>
  </si>
  <si>
    <t>GO:0009855</t>
  </si>
  <si>
    <t>determination of bilateral symmetry</t>
  </si>
  <si>
    <t>GO:0030832</t>
  </si>
  <si>
    <t>regulation of actin filament length</t>
  </si>
  <si>
    <t>GO:0008064</t>
  </si>
  <si>
    <t>regulation of actin polymerization or depolymerization</t>
  </si>
  <si>
    <t>GO:0030833</t>
  </si>
  <si>
    <t>regulation of actin filament polymerization</t>
  </si>
  <si>
    <t>GO:0010090</t>
  </si>
  <si>
    <t>trichome morphogenesis</t>
  </si>
  <si>
    <t>GO:0009799</t>
  </si>
  <si>
    <t>specification of symmetry</t>
  </si>
  <si>
    <t>GO:0032956</t>
  </si>
  <si>
    <t>regulation of actin cytoskeleton organization</t>
  </si>
  <si>
    <t>GO:0032970</t>
  </si>
  <si>
    <t>regulation of actin filament-based process</t>
  </si>
  <si>
    <t>GO:0006349</t>
  </si>
  <si>
    <t>regulation of gene expression by genetic imprinting</t>
  </si>
  <si>
    <t>GO:0010087</t>
  </si>
  <si>
    <t>phloem or xylem histogenesis</t>
  </si>
  <si>
    <t>GO:0006974</t>
  </si>
  <si>
    <t>response to DNA damage stimulus</t>
  </si>
  <si>
    <t>GO:0003279</t>
  </si>
  <si>
    <t>cardiac septum development</t>
  </si>
  <si>
    <t>GO:0035065</t>
  </si>
  <si>
    <t>regulation of histone acetylation</t>
  </si>
  <si>
    <t>GO:0035067</t>
  </si>
  <si>
    <t>negative regulation of histone acetylation</t>
  </si>
  <si>
    <t>GO:1901983</t>
  </si>
  <si>
    <t>regulation of protein acetylation</t>
  </si>
  <si>
    <t>GO:1901984</t>
  </si>
  <si>
    <t>negative regulation of protein acetylation</t>
  </si>
  <si>
    <t>GO:1902275</t>
  </si>
  <si>
    <t>regulation of chromatin organization</t>
  </si>
  <si>
    <t>GO:0031056</t>
  </si>
  <si>
    <t>regulation of histone modification</t>
  </si>
  <si>
    <t>GO:0031057</t>
  </si>
  <si>
    <t>negative regulation of histone modification</t>
  </si>
  <si>
    <t>GO:2000756</t>
  </si>
  <si>
    <t>regulation of peptidyl-lysine acetylation</t>
  </si>
  <si>
    <t>GO:2000757</t>
  </si>
  <si>
    <t>negative regulation of peptidyl-lysine acetylation</t>
  </si>
  <si>
    <t>GO:1901069</t>
  </si>
  <si>
    <t>guanosine-containing compound catabolic process</t>
  </si>
  <si>
    <t>GO:0046039</t>
  </si>
  <si>
    <t>GTP metabolic process</t>
  </si>
  <si>
    <t>GO:0006184</t>
  </si>
  <si>
    <t>GTP catabolic process</t>
  </si>
  <si>
    <t>GO:0009825</t>
  </si>
  <si>
    <t>multidimensional cell growth</t>
  </si>
  <si>
    <t>GO:1901068</t>
  </si>
  <si>
    <t>guanosine-containing compound metabolic process</t>
  </si>
  <si>
    <t>GO:0017157</t>
  </si>
  <si>
    <t>regulation of exocytosis</t>
  </si>
  <si>
    <t>GO:0051046</t>
  </si>
  <si>
    <t>regulation of secretion</t>
  </si>
  <si>
    <t>GO:0051650</t>
  </si>
  <si>
    <t>establishment of vesicle localization</t>
  </si>
  <si>
    <t>GO:1901879</t>
  </si>
  <si>
    <t>regulation of protein depolymerization</t>
  </si>
  <si>
    <t>GO:0030261</t>
  </si>
  <si>
    <t>chromosome condensation</t>
  </si>
  <si>
    <t>GO:0060627</t>
  </si>
  <si>
    <t>regulation of vesicle-mediated transport</t>
  </si>
  <si>
    <t>GO:0030834</t>
  </si>
  <si>
    <t>regulation of actin filament depolymerization</t>
  </si>
  <si>
    <t>GO:0048767</t>
  </si>
  <si>
    <t>root hair elongation</t>
  </si>
  <si>
    <t>GO:0000724</t>
  </si>
  <si>
    <t>double-strand break repair via homologous recombination</t>
  </si>
  <si>
    <t>GO:0000725</t>
  </si>
  <si>
    <t>recombinational repair</t>
  </si>
  <si>
    <t>GO:0048438</t>
  </si>
  <si>
    <t>floral whorl development</t>
  </si>
  <si>
    <t>GO:0006997</t>
  </si>
  <si>
    <t>nucleus organization</t>
  </si>
  <si>
    <t>GO:0006302</t>
  </si>
  <si>
    <t>double-strand break repair</t>
  </si>
  <si>
    <t>GO:0046777</t>
  </si>
  <si>
    <t>protein autophosphorylation</t>
  </si>
  <si>
    <t>GO:0000087</t>
  </si>
  <si>
    <t>M phase of mitotic cell cycle</t>
  </si>
  <si>
    <t>GO:0009834</t>
  </si>
  <si>
    <t>secondary cell wall biogenesis</t>
  </si>
  <si>
    <t>GO:0031400</t>
  </si>
  <si>
    <t>negative regulation of protein modification process</t>
  </si>
  <si>
    <t>GO:2001251</t>
  </si>
  <si>
    <t>negative regulation of chromosome organization</t>
  </si>
  <si>
    <t>GO:0006344</t>
  </si>
  <si>
    <t>maintenance of chromatin silencing</t>
  </si>
  <si>
    <t>GO:0010565</t>
  </si>
  <si>
    <t>regulation of cellular ketone metabolic process</t>
  </si>
  <si>
    <t>GO:0008356</t>
  </si>
  <si>
    <t>asymmetric cell division</t>
  </si>
  <si>
    <t>GO:0016441</t>
  </si>
  <si>
    <t>posttranscriptional gene silencing</t>
  </si>
  <si>
    <t>GO:0071669</t>
  </si>
  <si>
    <t>plant-type cell wall organization or biogenesis</t>
  </si>
  <si>
    <t>GO:0001708</t>
  </si>
  <si>
    <t>cell fate specification</t>
  </si>
  <si>
    <t>GO:0030036</t>
  </si>
  <si>
    <t>actin cytoskeleton organization</t>
  </si>
  <si>
    <t>GO:0009558</t>
  </si>
  <si>
    <t>embryo sac cellularization</t>
  </si>
  <si>
    <t>GO:0010582</t>
  </si>
  <si>
    <t>floral meristem determinacy</t>
  </si>
  <si>
    <t>GO:0031399</t>
  </si>
  <si>
    <t>regulation of protein modification process</t>
  </si>
  <si>
    <t>GO:0032270</t>
  </si>
  <si>
    <t>positive regulation of cellular protein metabolic process</t>
  </si>
  <si>
    <t>GO:0051247</t>
  </si>
  <si>
    <t>positive regulation of protein metabolic process</t>
  </si>
  <si>
    <t>GO:0032268</t>
  </si>
  <si>
    <t>regulation of cellular protein metabolic process</t>
  </si>
  <si>
    <t>GO:0009957</t>
  </si>
  <si>
    <t>epidermal cell fate specification</t>
  </si>
  <si>
    <t>GO:0010022</t>
  </si>
  <si>
    <t>meristem determinacy</t>
  </si>
  <si>
    <t>GO:0010639</t>
  </si>
  <si>
    <t>negative regulation of organelle organization</t>
  </si>
  <si>
    <t>GO:0009132</t>
  </si>
  <si>
    <t>nucleoside diphosphate metabolic process</t>
  </si>
  <si>
    <t>GO:0051246</t>
  </si>
  <si>
    <t>regulation of protein metabolic process</t>
  </si>
  <si>
    <t>GO:0009860</t>
  </si>
  <si>
    <t>pollen tube growth</t>
  </si>
  <si>
    <t>GO:0071900</t>
  </si>
  <si>
    <t>regulation of protein serine</t>
  </si>
  <si>
    <t>GO:0051258</t>
  </si>
  <si>
    <t>protein polymerization</t>
  </si>
  <si>
    <t>GO:0033240</t>
  </si>
  <si>
    <t>positive regulation of cellular amine metabolic process</t>
  </si>
  <si>
    <t>GO:0045764</t>
  </si>
  <si>
    <t>positive regulation of cellular amino acid metabolic process</t>
  </si>
  <si>
    <t>GO:0000413</t>
  </si>
  <si>
    <t>protein peptidyl-prolyl isomerization</t>
  </si>
  <si>
    <t>GO:0007129</t>
  </si>
  <si>
    <t>synapsis</t>
  </si>
  <si>
    <t>GO:0048229</t>
  </si>
  <si>
    <t>gametophyte development</t>
  </si>
  <si>
    <t>GO:0018208</t>
  </si>
  <si>
    <t>peptidyl-proline modification</t>
  </si>
  <si>
    <t>GO:0051129</t>
  </si>
  <si>
    <t>negative regulation of cellular component organization</t>
  </si>
  <si>
    <t>GO:0006271</t>
  </si>
  <si>
    <t>DNA strand elongation involved in DNA replication</t>
  </si>
  <si>
    <t>GO:0043244</t>
  </si>
  <si>
    <t>regulation of protein complex disassembly</t>
  </si>
  <si>
    <t>GO:0010608</t>
  </si>
  <si>
    <t>posttranscriptional regulation of gene expression</t>
  </si>
  <si>
    <t>GO:0030422</t>
  </si>
  <si>
    <t>production of siRNA involved in RNA interference</t>
  </si>
  <si>
    <t>GO:0009615</t>
  </si>
  <si>
    <t>response to virus</t>
  </si>
  <si>
    <t>GO:0033238</t>
  </si>
  <si>
    <t>regulation of cellular amine metabolic process</t>
  </si>
  <si>
    <t>GO:0006323</t>
  </si>
  <si>
    <t>DNA packaging</t>
  </si>
  <si>
    <t>GO:0001932</t>
  </si>
  <si>
    <t>regulation of protein phosphorylation</t>
  </si>
  <si>
    <t>GO:0045859</t>
  </si>
  <si>
    <t>regulation of protein kinase activity</t>
  </si>
  <si>
    <t>GO:0043549</t>
  </si>
  <si>
    <t>regulation of kinase activity</t>
  </si>
  <si>
    <t>GO:0051338</t>
  </si>
  <si>
    <t>regulation of transferase activity</t>
  </si>
  <si>
    <t>GO:0042325</t>
  </si>
  <si>
    <t>regulation of phosphorylation</t>
  </si>
  <si>
    <t>GO:0010014</t>
  </si>
  <si>
    <t>meristem initiation</t>
  </si>
  <si>
    <t>GO:0032269</t>
  </si>
  <si>
    <t>negative regulation of cellular protein metabolic process</t>
  </si>
  <si>
    <t>GO:0051248</t>
  </si>
  <si>
    <t>negative regulation of protein metabolic process</t>
  </si>
  <si>
    <t>GO:0030048</t>
  </si>
  <si>
    <t>actin filament-based movement</t>
  </si>
  <si>
    <t>GO:0070589</t>
  </si>
  <si>
    <t>cellular component macromolecule biosynthetic process</t>
  </si>
  <si>
    <t>GO:0051607</t>
  </si>
  <si>
    <t>defense response to virus</t>
  </si>
  <si>
    <t>GO:0044038</t>
  </si>
  <si>
    <t>cell wall macromolecule biosynthetic process</t>
  </si>
  <si>
    <t>GO:0001558</t>
  </si>
  <si>
    <t>regulation of cell growth</t>
  </si>
  <si>
    <t>GO:0030838</t>
  </si>
  <si>
    <t>positive regulation of actin filament polymerization</t>
  </si>
  <si>
    <t>GO:0045010</t>
  </si>
  <si>
    <t>actin nucleation</t>
  </si>
  <si>
    <t>GO:0031401</t>
  </si>
  <si>
    <t>positive regulation of protein modification process</t>
  </si>
  <si>
    <t>GO:0044085</t>
  </si>
  <si>
    <t>cellular component biogenesis</t>
  </si>
  <si>
    <t>GO:0070918</t>
  </si>
  <si>
    <t>production of small RNA involved in gene silencing by RNA</t>
  </si>
  <si>
    <t>GO:0071359</t>
  </si>
  <si>
    <t>cellular response to dsRNA</t>
  </si>
  <si>
    <t>GO:0043331</t>
  </si>
  <si>
    <t>response to dsRNA</t>
  </si>
  <si>
    <t>GO:0031050</t>
  </si>
  <si>
    <t>dsRNA fragmentation</t>
  </si>
  <si>
    <t>GO:0006081</t>
  </si>
  <si>
    <t>cellular aldehyde metabolic process</t>
  </si>
  <si>
    <t>GO:0006364</t>
  </si>
  <si>
    <t>rRNA processing</t>
  </si>
  <si>
    <t>GO:0016108</t>
  </si>
  <si>
    <t>tetraterpenoid metabolic process</t>
  </si>
  <si>
    <t>GO:0016116</t>
  </si>
  <si>
    <t>carotenoid metabolic process</t>
  </si>
  <si>
    <t>GO:0010207</t>
  </si>
  <si>
    <t>photosystem II assembly</t>
  </si>
  <si>
    <t>GO:0030091</t>
  </si>
  <si>
    <t>protein repair</t>
  </si>
  <si>
    <t>GO:0010206</t>
  </si>
  <si>
    <t>photosystem II repair</t>
  </si>
  <si>
    <t>GO:0016109</t>
  </si>
  <si>
    <t>tetraterpenoid biosynthetic process</t>
  </si>
  <si>
    <t>GO:0016117</t>
  </si>
  <si>
    <t>carotenoid biosynthetic process</t>
  </si>
  <si>
    <t>GO:0016072</t>
  </si>
  <si>
    <t>rRNA metabolic process</t>
  </si>
  <si>
    <t>GO:0006644</t>
  </si>
  <si>
    <t>phospholipid metabolic process</t>
  </si>
  <si>
    <t>GO:0008654</t>
  </si>
  <si>
    <t>phospholipid biosynthetic process</t>
  </si>
  <si>
    <t>GO:0046490</t>
  </si>
  <si>
    <t>isopentenyl diphosphate metabolic process</t>
  </si>
  <si>
    <t>GO:0009240</t>
  </si>
  <si>
    <t>isopentenyl diphosphate biosynthetic process</t>
  </si>
  <si>
    <t>GO:1901137</t>
  </si>
  <si>
    <t>carbohydrate derivative biosynthetic process</t>
  </si>
  <si>
    <t>GO:0034470</t>
  </si>
  <si>
    <t>ncRNA processing</t>
  </si>
  <si>
    <t>GO:0042440</t>
  </si>
  <si>
    <t>pigment metabolic process</t>
  </si>
  <si>
    <t>GO:0019288</t>
  </si>
  <si>
    <t>isopentenyl diphosphate biosynthetic process, mevalonate-independent pathway</t>
  </si>
  <si>
    <t>GO:0019682</t>
  </si>
  <si>
    <t>glyceraldehyde-3-phosphate metabolic process</t>
  </si>
  <si>
    <t>GO:0006090</t>
  </si>
  <si>
    <t>pyruvate metabolic process</t>
  </si>
  <si>
    <t>GO:0034660</t>
  </si>
  <si>
    <t>ncRNA metabolic process</t>
  </si>
  <si>
    <t>GO:0006650</t>
  </si>
  <si>
    <t>glycerophospholipid metabolic process</t>
  </si>
  <si>
    <t>GO:0046148</t>
  </si>
  <si>
    <t>pigment biosynthetic process</t>
  </si>
  <si>
    <t>GO:0010218</t>
  </si>
  <si>
    <t>response to far red light</t>
  </si>
  <si>
    <t>GO:1901659</t>
  </si>
  <si>
    <t>glycosyl compound biosynthetic process</t>
  </si>
  <si>
    <t>GO:0019684</t>
  </si>
  <si>
    <t>photosynthesis, light reaction</t>
  </si>
  <si>
    <t>GO:0046486</t>
  </si>
  <si>
    <t>glycerolipid metabolic process</t>
  </si>
  <si>
    <t>GO:0006739</t>
  </si>
  <si>
    <t>NADP metabolic process</t>
  </si>
  <si>
    <t>GO:0019362</t>
  </si>
  <si>
    <t>pyridine nucleotide metabolic process</t>
  </si>
  <si>
    <t>GO:0046496</t>
  </si>
  <si>
    <t>nicotinamide nucleotide metabolic process</t>
  </si>
  <si>
    <t>GO:0090407</t>
  </si>
  <si>
    <t>organophosphate biosynthetic process</t>
  </si>
  <si>
    <t>GO:0072524</t>
  </si>
  <si>
    <t>pyridine-containing compound metabolic process</t>
  </si>
  <si>
    <t>GO:0006733</t>
  </si>
  <si>
    <t>oxidoreduction coenzyme metabolic process</t>
  </si>
  <si>
    <t>GO:0006740</t>
  </si>
  <si>
    <t>NADPH regeneration</t>
  </si>
  <si>
    <t>GO:0006396</t>
  </si>
  <si>
    <t>RNA processing</t>
  </si>
  <si>
    <t>GO:0006098</t>
  </si>
  <si>
    <t>pentose-phosphate shunt</t>
  </si>
  <si>
    <t>GO:0010114</t>
  </si>
  <si>
    <t>response to red light</t>
  </si>
  <si>
    <t>GO:0016070</t>
  </si>
  <si>
    <t>RNA metabolic process</t>
  </si>
  <si>
    <t>GO:0019375</t>
  </si>
  <si>
    <t>galactolipid biosynthetic process</t>
  </si>
  <si>
    <t>GO:0016144</t>
  </si>
  <si>
    <t>S-glycoside biosynthetic process</t>
  </si>
  <si>
    <t>GO:0019758</t>
  </si>
  <si>
    <t>glycosinolate biosynthetic process</t>
  </si>
  <si>
    <t>GO:0019761</t>
  </si>
  <si>
    <t>glucosinolate biosynthetic process</t>
  </si>
  <si>
    <t>GO:0009648</t>
  </si>
  <si>
    <t>photoperiodism</t>
  </si>
  <si>
    <t>GO:0048573</t>
  </si>
  <si>
    <t>photoperiodism, flowering</t>
  </si>
  <si>
    <t>GO:0010053</t>
  </si>
  <si>
    <t>root epidermal cell differentiation</t>
  </si>
  <si>
    <t>GO:0007264</t>
  </si>
  <si>
    <t>small GTPase mediated signal transduction</t>
  </si>
  <si>
    <t>GO:0010100</t>
  </si>
  <si>
    <t>negative regulation of photomorphogenesis</t>
  </si>
  <si>
    <t>GO:0030154</t>
  </si>
  <si>
    <t>cell differentiation</t>
  </si>
  <si>
    <t>GO:0048765</t>
  </si>
  <si>
    <t>root hair cell differentiation</t>
  </si>
  <si>
    <t>GO:0048764</t>
  </si>
  <si>
    <t>trichoblast maturation</t>
  </si>
  <si>
    <t>GO:0048469</t>
  </si>
  <si>
    <t>cell maturation</t>
  </si>
  <si>
    <t>GO:0009846</t>
  </si>
  <si>
    <t>pollen germination</t>
  </si>
  <si>
    <t>GO:0006778</t>
  </si>
  <si>
    <t>porphyrin-containing compound metabolic process</t>
  </si>
  <si>
    <t>GO:0033014</t>
  </si>
  <si>
    <t>tetrapyrrole biosynthetic process</t>
  </si>
  <si>
    <t>GO:0006779</t>
  </si>
  <si>
    <t>porphyrin-containing compound biosynthetic process</t>
  </si>
  <si>
    <t>GO:0009657</t>
  </si>
  <si>
    <t>plastid organization</t>
  </si>
  <si>
    <t>GO:0033013</t>
  </si>
  <si>
    <t>tetrapyrrole metabolic process</t>
  </si>
  <si>
    <t>GO:0016044</t>
  </si>
  <si>
    <t>cellular membrane organization</t>
  </si>
  <si>
    <t>GO:0061024</t>
  </si>
  <si>
    <t>membrane organization</t>
  </si>
  <si>
    <t>GO:0009658</t>
  </si>
  <si>
    <t>chloroplast organization</t>
  </si>
  <si>
    <t>GO:0015994</t>
  </si>
  <si>
    <t>chlorophyll metabolic process</t>
  </si>
  <si>
    <t>GO:0009668</t>
  </si>
  <si>
    <t>plastid membrane organization</t>
  </si>
  <si>
    <t>GO:0010027</t>
  </si>
  <si>
    <t>thylakoid membrane organization</t>
  </si>
  <si>
    <t>GO:0015979</t>
  </si>
  <si>
    <t>photosynthesis</t>
  </si>
  <si>
    <t>GO:0015995</t>
  </si>
  <si>
    <t>chlorophyll biosynthetic process</t>
  </si>
  <si>
    <t>GO:0009765</t>
  </si>
  <si>
    <t>photosynthesis, light harvesting</t>
  </si>
  <si>
    <t>GO:0031328</t>
  </si>
  <si>
    <t>positive regulation of cellular biosynthetic process</t>
  </si>
  <si>
    <t>GO:0051667</t>
  </si>
  <si>
    <t>establishment of plastid localization</t>
  </si>
  <si>
    <t>GO:0009902</t>
  </si>
  <si>
    <t>chloroplast relocation</t>
  </si>
  <si>
    <t>GO:0051656</t>
  </si>
  <si>
    <t>establishment of organelle localization</t>
  </si>
  <si>
    <t>GO:0045893</t>
  </si>
  <si>
    <t>positive regulation of transcription, DNA-dependent</t>
  </si>
  <si>
    <t>GO:0010628</t>
  </si>
  <si>
    <t>positive regulation of gene expression</t>
  </si>
  <si>
    <t>GO:0045935</t>
  </si>
  <si>
    <t>positive regulation of nucleobase-containing compound metabolic process</t>
  </si>
  <si>
    <t>GO:0051254</t>
  </si>
  <si>
    <t>positive regulation of RNA metabolic process</t>
  </si>
  <si>
    <t>GO:0010103</t>
  </si>
  <si>
    <t>stomatal complex morphogenesis</t>
  </si>
  <si>
    <t>GO:0010557</t>
  </si>
  <si>
    <t>positive regulation of macromolecule biosynthetic process</t>
  </si>
  <si>
    <t>GO:0051173</t>
  </si>
  <si>
    <t>positive regulation of nitrogen compound metabolic process</t>
  </si>
  <si>
    <t>GO:0010155</t>
  </si>
  <si>
    <t>regulation of proton transport</t>
  </si>
  <si>
    <t>GO:0009637</t>
  </si>
  <si>
    <t>response to blue light</t>
  </si>
  <si>
    <t>GO:0009891</t>
  </si>
  <si>
    <t>positive regulation of biosynthetic process</t>
  </si>
  <si>
    <t>GO:0006732</t>
  </si>
  <si>
    <t>coenzyme metabolic process</t>
  </si>
  <si>
    <t>GO:0009073</t>
  </si>
  <si>
    <t>aromatic amino acid family biosynthetic process</t>
  </si>
  <si>
    <t>GO:0009965</t>
  </si>
  <si>
    <t>leaf morphogenesis</t>
  </si>
  <si>
    <t>GO:0022607</t>
  </si>
  <si>
    <t>cellular component assembly</t>
  </si>
  <si>
    <t>GO:0043269</t>
  </si>
  <si>
    <t>regulation of ion transport</t>
  </si>
  <si>
    <t>GO:0009886</t>
  </si>
  <si>
    <t>post-embryonic morphogenesis</t>
  </si>
  <si>
    <t>GO:0072596</t>
  </si>
  <si>
    <t>establishment of protein localization to chloroplast</t>
  </si>
  <si>
    <t>GO:0045036</t>
  </si>
  <si>
    <t>protein targeting to chloroplast</t>
  </si>
  <si>
    <t>GO:0016226</t>
  </si>
  <si>
    <t>iron-sulfur cluster assembly</t>
  </si>
  <si>
    <t>GO:0031163</t>
  </si>
  <si>
    <t>metallo-sulfur cluster assembly</t>
  </si>
  <si>
    <t>GO:0042793</t>
  </si>
  <si>
    <t>transcription from plastid promoter</t>
  </si>
  <si>
    <t>GO:0009451</t>
  </si>
  <si>
    <t>RNA modification</t>
  </si>
  <si>
    <t>GO:0051049</t>
  </si>
  <si>
    <t>regulation of transport</t>
  </si>
  <si>
    <t>GO:0006534</t>
  </si>
  <si>
    <t>cysteine metabolic process</t>
  </si>
  <si>
    <t>GO:1900865</t>
  </si>
  <si>
    <t>chloroplast RNA modification</t>
  </si>
  <si>
    <t>GO:0046471</t>
  </si>
  <si>
    <t>phosphatidylglycerol metabolic process</t>
  </si>
  <si>
    <t>GO:0032879</t>
  </si>
  <si>
    <t>regulation of localization</t>
  </si>
  <si>
    <t>GO:0006655</t>
  </si>
  <si>
    <t>phosphatidylglycerol biosynthetic process</t>
  </si>
  <si>
    <t>GO:0043623</t>
  </si>
  <si>
    <t>cellular protein complex assembly</t>
  </si>
  <si>
    <t>GO:0009639</t>
  </si>
  <si>
    <t>response to red or far red light</t>
  </si>
  <si>
    <t>GO:0009311</t>
  </si>
  <si>
    <t>oligosaccharide metabolic process</t>
  </si>
  <si>
    <t>GO:0035304</t>
  </si>
  <si>
    <t>regulation of protein dephosphorylation</t>
  </si>
  <si>
    <t>GO:0006461</t>
  </si>
  <si>
    <t>protein complex assembly</t>
  </si>
  <si>
    <t>GO:1901607</t>
  </si>
  <si>
    <t>alpha-amino acid biosynthetic process</t>
  </si>
  <si>
    <t>GO:0010109</t>
  </si>
  <si>
    <t>regulation of photosynthesis</t>
  </si>
  <si>
    <t>GO:0035303</t>
  </si>
  <si>
    <t>regulation of dephosphorylation</t>
  </si>
  <si>
    <t>GO:0006636</t>
  </si>
  <si>
    <t>unsaturated fatty acid biosynthetic process</t>
  </si>
  <si>
    <t>GO:0046474</t>
  </si>
  <si>
    <t>glycerophospholipid biosynthetic process</t>
  </si>
  <si>
    <t>GO:0051174</t>
  </si>
  <si>
    <t>regulation of phosphorus metabolic process</t>
  </si>
  <si>
    <t>GO:0019220</t>
  </si>
  <si>
    <t>regulation of phosphate metabolic process</t>
  </si>
  <si>
    <t>GO:0016556</t>
  </si>
  <si>
    <t>mRNA modification</t>
  </si>
  <si>
    <t>GO:0045017</t>
  </si>
  <si>
    <t>glycerolipid biosynthetic process</t>
  </si>
  <si>
    <t>GO:0006412</t>
  </si>
  <si>
    <t>translation</t>
  </si>
  <si>
    <t>GO:0034622</t>
  </si>
  <si>
    <t>cellular macromolecular complex assembly</t>
  </si>
  <si>
    <t>GO:0019252</t>
  </si>
  <si>
    <t>starch biosynthetic process</t>
  </si>
  <si>
    <t>GO:0016071</t>
  </si>
  <si>
    <t>mRNA metabolic process</t>
  </si>
  <si>
    <t>GO:0065003</t>
  </si>
  <si>
    <t>macromolecular complex assembly</t>
  </si>
  <si>
    <t>GO:0005982</t>
  </si>
  <si>
    <t>starch metabolic process</t>
  </si>
  <si>
    <t>GO:0006417</t>
  </si>
  <si>
    <t>regulation of translation</t>
  </si>
  <si>
    <t>GO:0032544</t>
  </si>
  <si>
    <t>plastid translation</t>
  </si>
  <si>
    <t>GO:0032774</t>
  </si>
  <si>
    <t>RNA biosynthetic process</t>
  </si>
  <si>
    <t>GO:0005984</t>
  </si>
  <si>
    <t>disaccharide metabolic process</t>
  </si>
  <si>
    <t>GO:0016143</t>
  </si>
  <si>
    <t>S-glycoside metabolic process</t>
  </si>
  <si>
    <t>GO:0019757</t>
  </si>
  <si>
    <t>glycosinolate metabolic process</t>
  </si>
  <si>
    <t>GO:0019760</t>
  </si>
  <si>
    <t>glucosinolate metabolic process</t>
  </si>
  <si>
    <t>GO:0009553</t>
  </si>
  <si>
    <t>embryo sac development</t>
  </si>
  <si>
    <t>GO:0009106</t>
  </si>
  <si>
    <t>lipoate metabolic process</t>
  </si>
  <si>
    <t>GO:0044550</t>
  </si>
  <si>
    <t>secondary metabolite biosynthetic process</t>
  </si>
  <si>
    <t>GO:0043085</t>
  </si>
  <si>
    <t>positive regulation of catalytic activity</t>
  </si>
  <si>
    <t>GO:0022900</t>
  </si>
  <si>
    <t>electron transport chain</t>
  </si>
  <si>
    <t>GO:0044093</t>
  </si>
  <si>
    <t>positive regulation of molecular function</t>
  </si>
  <si>
    <t>GO:0000023</t>
  </si>
  <si>
    <t>maltose metabolic process</t>
  </si>
  <si>
    <t>GO:0006351</t>
  </si>
  <si>
    <t>transcription, DNA-dependent</t>
  </si>
  <si>
    <t>GO:0006399</t>
  </si>
  <si>
    <t>tRNA metabolic process</t>
  </si>
  <si>
    <t>GO:0065009</t>
  </si>
  <si>
    <t>regulation of molecular function</t>
  </si>
  <si>
    <t>GO:0009773</t>
  </si>
  <si>
    <t>photosynthetic electron transport in photosystem I</t>
  </si>
  <si>
    <t>GO:0050790</t>
  </si>
  <si>
    <t>regulation of catalytic activity</t>
  </si>
  <si>
    <t>GO:0009767</t>
  </si>
  <si>
    <t>photosynthetic electron transport chain</t>
  </si>
  <si>
    <t>GO:0072594</t>
  </si>
  <si>
    <t>establishment of protein localization to organelle</t>
  </si>
  <si>
    <t>GO:0006449</t>
  </si>
  <si>
    <t>regulation of translational termination</t>
  </si>
  <si>
    <t>GO:0018904</t>
  </si>
  <si>
    <t>ether metabolic process</t>
  </si>
  <si>
    <t>GO:0005986</t>
  </si>
  <si>
    <t>sucrose biosynthetic process</t>
  </si>
  <si>
    <t>GO:0018149</t>
  </si>
  <si>
    <t>peptide cross-linking</t>
  </si>
  <si>
    <t>GO:0009405</t>
  </si>
  <si>
    <t>pathogenesis</t>
  </si>
  <si>
    <t>GO:2001020</t>
  </si>
  <si>
    <t>regulation of response to DNA damage stimulus</t>
  </si>
  <si>
    <t>GO:0018316</t>
  </si>
  <si>
    <t>peptide cross-linking via L-cystine</t>
  </si>
  <si>
    <t>GO:0002229</t>
  </si>
  <si>
    <t>defense response to oomycetes</t>
  </si>
  <si>
    <t>GO:0009768</t>
  </si>
  <si>
    <t>photosynthesis, light harvesting in photosystem I</t>
  </si>
  <si>
    <t>GO:0009780</t>
  </si>
  <si>
    <t>photosynthetic NADP+ reduction</t>
  </si>
  <si>
    <t>GO:0009861</t>
  </si>
  <si>
    <t>jasmonic acid and ethylene-dependent systemic resistance</t>
  </si>
  <si>
    <t>GO:0043487</t>
  </si>
  <si>
    <t>regulation of RNA stability</t>
  </si>
  <si>
    <t>GO:0043488</t>
  </si>
  <si>
    <t>regulation of mRNA stability</t>
  </si>
  <si>
    <t>GO:0043489</t>
  </si>
  <si>
    <t>RNA stabilization</t>
  </si>
  <si>
    <t>GO:0030388</t>
  </si>
  <si>
    <t>fructose 1,6-bisphosphate metabolic process</t>
  </si>
  <si>
    <t>GO:0048255</t>
  </si>
  <si>
    <t>mRNA stabilization</t>
  </si>
  <si>
    <t>GO:0010726</t>
  </si>
  <si>
    <t>positive regulation of hydrogen peroxide metabolic process</t>
  </si>
  <si>
    <t>GO:0010728</t>
  </si>
  <si>
    <t>regulation of hydrogen peroxide biosynthetic process</t>
  </si>
  <si>
    <t>GO:0010729</t>
  </si>
  <si>
    <t>positive regulation of hydrogen peroxide biosynthetic process</t>
  </si>
  <si>
    <t>GO:0046505</t>
  </si>
  <si>
    <t>sulfolipid metabolic process</t>
  </si>
  <si>
    <t>GO:0046506</t>
  </si>
  <si>
    <t>sulfolipid biosynthetic process</t>
  </si>
  <si>
    <t>GO:2000379</t>
  </si>
  <si>
    <t>positive regulation of reactive oxygen species metabolic process</t>
  </si>
  <si>
    <t>GO:0042550</t>
  </si>
  <si>
    <t>photosystem I stabilization</t>
  </si>
  <si>
    <t>GO:0080158</t>
  </si>
  <si>
    <t>chloroplast ribulose bisphosphate carboxylase complex biogenesis</t>
  </si>
  <si>
    <t>GO:0042548</t>
  </si>
  <si>
    <t>regulation of photosynthesis, light reaction</t>
  </si>
  <si>
    <t>GO:0019725</t>
  </si>
  <si>
    <t>cellular homeostasis</t>
  </si>
  <si>
    <t>GO:0043467</t>
  </si>
  <si>
    <t>regulation of generation of precursor metabolites and energy</t>
  </si>
  <si>
    <t>GO:0048443</t>
  </si>
  <si>
    <t>stamen development</t>
  </si>
  <si>
    <t>GO:0000710</t>
  </si>
  <si>
    <t>meiotic mismatch repair</t>
  </si>
  <si>
    <t>GO:0002237</t>
  </si>
  <si>
    <t>response to molecule of bacterial origin</t>
  </si>
  <si>
    <t>GO:0048437</t>
  </si>
  <si>
    <t>floral organ development</t>
  </si>
  <si>
    <t>GO:0006290</t>
  </si>
  <si>
    <t>pyrimidine dimer repair</t>
  </si>
  <si>
    <t>GO:0000018</t>
  </si>
  <si>
    <t>regulation of DNA recombination</t>
  </si>
  <si>
    <t>GO:0043570</t>
  </si>
  <si>
    <t>maintenance of DNA repeat elements</t>
  </si>
  <si>
    <t>GO:0045910</t>
  </si>
  <si>
    <t>negative regulation of DNA recombination</t>
  </si>
  <si>
    <t>GO:0048569</t>
  </si>
  <si>
    <t>post-embryonic organ development</t>
  </si>
  <si>
    <t>GO:0006298</t>
  </si>
  <si>
    <t>mismatch repair</t>
  </si>
  <si>
    <t>GO:0051053</t>
  </si>
  <si>
    <t>negative regulation of DNA metabolic process</t>
  </si>
  <si>
    <t>GO:0009128</t>
  </si>
  <si>
    <t>purine nucleoside monophosphate catabolic process</t>
  </si>
  <si>
    <t>GO:0009158</t>
  </si>
  <si>
    <t>ribonucleoside monophosphate catabolic process</t>
  </si>
  <si>
    <t>GO:0009125</t>
  </si>
  <si>
    <t>nucleoside monophosphate catabolic process</t>
  </si>
  <si>
    <t>GO:0009169</t>
  </si>
  <si>
    <t>purine ribonucleoside monophosphate catabolic process</t>
  </si>
  <si>
    <t>GO:0006200</t>
  </si>
  <si>
    <t>ATP catabolic process</t>
  </si>
  <si>
    <t>GO:0046034</t>
  </si>
  <si>
    <t>ATP metabolic process</t>
  </si>
  <si>
    <t>GO:0009126</t>
  </si>
  <si>
    <t>purine nucleoside monophosphate metabolic process</t>
  </si>
  <si>
    <t>GO:0009167</t>
  </si>
  <si>
    <t>purine ribonucleoside monophosphate metabolic process</t>
  </si>
  <si>
    <t>GO:0009734</t>
  </si>
  <si>
    <t>auxin mediated signaling pathway</t>
  </si>
  <si>
    <t>GO:0009161</t>
  </si>
  <si>
    <t>ribonucleoside monophosphate metabolic process</t>
  </si>
  <si>
    <t>GO:0009123</t>
  </si>
  <si>
    <t>nucleoside monophosphate metabolic process</t>
  </si>
  <si>
    <t>GO:0009150</t>
  </si>
  <si>
    <t>purine ribonucleotide metabolic process</t>
  </si>
  <si>
    <t>GO:0035822</t>
  </si>
  <si>
    <t>gene conversion</t>
  </si>
  <si>
    <t>GO:0033365</t>
  </si>
  <si>
    <t>protein localization to organelle</t>
  </si>
  <si>
    <t>GO:0071365</t>
  </si>
  <si>
    <t>cellular response to auxin stimulus</t>
  </si>
  <si>
    <t>GO:0043335</t>
  </si>
  <si>
    <t>protein unfolding</t>
  </si>
  <si>
    <t>GO:0048481</t>
  </si>
  <si>
    <t>ovule development</t>
  </si>
  <si>
    <t>GO:0065004</t>
  </si>
  <si>
    <t>protein-DNA complex assembly</t>
  </si>
  <si>
    <t>GO:0071824</t>
  </si>
  <si>
    <t>protein-DNA complex subunit organization</t>
  </si>
  <si>
    <t>GO:0034728</t>
  </si>
  <si>
    <t>nucleosome organization</t>
  </si>
  <si>
    <t>GO:0006334</t>
  </si>
  <si>
    <t>nucleosome assembly</t>
  </si>
  <si>
    <t>GO:0006536</t>
  </si>
  <si>
    <t>glutamate metabolic process</t>
  </si>
  <si>
    <t>GO:0001510</t>
  </si>
  <si>
    <t>RNA methylation</t>
  </si>
  <si>
    <t>GO:0048552</t>
  </si>
  <si>
    <t>regulation of metalloenzyme activity</t>
  </si>
  <si>
    <t>GO:0048554</t>
  </si>
  <si>
    <t>positive regulation of metalloenzyme activity</t>
  </si>
  <si>
    <t>GO:0042873</t>
  </si>
  <si>
    <t>aldonate transport</t>
  </si>
  <si>
    <t>GO:0015713</t>
  </si>
  <si>
    <t>phosphoglycerate transport</t>
  </si>
  <si>
    <t>GO:0015717</t>
  </si>
  <si>
    <t>triose phosphate transport</t>
  </si>
  <si>
    <t>GO:0035436</t>
  </si>
  <si>
    <t>triose phosphate transmembrane transport</t>
  </si>
  <si>
    <t>GO:0009643</t>
  </si>
  <si>
    <t>photosynthetic acclimation</t>
  </si>
  <si>
    <t>GO:0022613</t>
  </si>
  <si>
    <t>ribonucleoprotein complex biogenesis</t>
  </si>
  <si>
    <t>GO:0042254</t>
  </si>
  <si>
    <t>ribosome biogenesis</t>
  </si>
  <si>
    <t>GO:0006839</t>
  </si>
  <si>
    <t>mitochondrial transport</t>
  </si>
  <si>
    <t>GO:0051788</t>
  </si>
  <si>
    <t>response to misfolded protein</t>
  </si>
  <si>
    <t>GO:0043455</t>
  </si>
  <si>
    <t>regulation of secondary metabolic process</t>
  </si>
  <si>
    <t>GO:0043248</t>
  </si>
  <si>
    <t>proteasome assembly</t>
  </si>
  <si>
    <t>GO:0006869</t>
  </si>
  <si>
    <t>lipid transport</t>
  </si>
  <si>
    <t>GO:0008643</t>
  </si>
  <si>
    <t>carbohydrate transport</t>
  </si>
  <si>
    <t>GO:0015851</t>
  </si>
  <si>
    <t>nucleobase transport</t>
  </si>
  <si>
    <t xml:space="preserve">Background Information </t>
  </si>
  <si>
    <t>Column Information for all Sheets</t>
  </si>
  <si>
    <t>GO term Accession</t>
  </si>
  <si>
    <t>Column Header</t>
  </si>
  <si>
    <t>False Discovery Rate (FDR) corrected p-value</t>
  </si>
  <si>
    <t>Cluster Term</t>
  </si>
  <si>
    <t>Number of genes in cluster annotated with at least one GO term</t>
  </si>
  <si>
    <t>Cluster All</t>
  </si>
  <si>
    <t>Cluster Ratio</t>
  </si>
  <si>
    <t>Cluster Term / Cluster All</t>
  </si>
  <si>
    <t xml:space="preserve">Number of genes from cluster annotated with term </t>
  </si>
  <si>
    <t>All genes in genome annotated with term</t>
  </si>
  <si>
    <t>Background Term</t>
  </si>
  <si>
    <t>All genes in genome annotated with at least one GO term</t>
  </si>
  <si>
    <t>Background All</t>
  </si>
  <si>
    <t>Background Ratio</t>
  </si>
  <si>
    <t>Background Term / Background All</t>
  </si>
  <si>
    <t>Fold Enrichment</t>
  </si>
  <si>
    <t>Cluster Ratio / Background Ratio</t>
  </si>
  <si>
    <t>GO term name</t>
  </si>
  <si>
    <t>Highlighted cells</t>
  </si>
  <si>
    <t>Name</t>
  </si>
  <si>
    <t>GO terms referred to in the text in relation to the post pre-treatment transcriptome analysis.</t>
  </si>
  <si>
    <t>This dataset contains all significantly overrepresented (adjusted p-value &lt; 0.05) biological process gene ontology (GO) terms for the 13 gene clusters identified following hierarchical clustering of all genes displaying an altered expression profile across time as a result of MeJA pre-treatment. The outcome of the hierarchical clustering and thus the 13 gene clusters are displayed in Figure 3.5A.</t>
  </si>
  <si>
    <r>
      <t xml:space="preserve">Supplemental Data Set 3.3. </t>
    </r>
    <r>
      <rPr>
        <sz val="14"/>
        <color theme="1"/>
        <rFont val="Calibri"/>
        <family val="2"/>
        <scheme val="minor"/>
      </rPr>
      <t>GO terms overrepresented in the post pre-treatment transcriptome analysis gene clusters</t>
    </r>
    <r>
      <rPr>
        <b/>
        <sz val="14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</si>
</sst>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vertical="top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/>
    <xf numFmtId="11" fontId="0" fillId="0" borderId="0" xfId="0" applyNumberFormat="1" applyFill="1" applyAlignment="1">
      <alignment horizontal="center"/>
    </xf>
    <xf numFmtId="0" fontId="0" fillId="0" borderId="0" xfId="0" applyFill="1"/>
    <xf numFmtId="11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0" fontId="0" fillId="0" borderId="5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 applyAlignment="1">
      <alignment horizontal="justify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ED2E-1EFF-47BD-93CC-43FC732CFA32}">
  <dimension ref="A1:O24"/>
  <sheetViews>
    <sheetView tabSelected="1" workbookViewId="0"/>
  </sheetViews>
  <sheetFormatPr defaultRowHeight="15" x14ac:dyDescent="0.25"/>
  <sheetData>
    <row r="1" spans="1:15" ht="15" customHeight="1" x14ac:dyDescent="0.25"/>
    <row r="2" spans="1:15" ht="15" customHeight="1" x14ac:dyDescent="0.25">
      <c r="B2" s="23" t="s">
        <v>1932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15" ht="15" customHeight="1" x14ac:dyDescent="0.25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ht="15" customHeight="1" x14ac:dyDescent="0.25">
      <c r="A4" s="3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5" x14ac:dyDescent="0.25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15.75" customHeight="1" x14ac:dyDescent="0.25">
      <c r="B6" s="42" t="s">
        <v>1908</v>
      </c>
      <c r="C6" s="43"/>
      <c r="D6" s="44"/>
      <c r="E6" s="51" t="s">
        <v>1931</v>
      </c>
      <c r="F6" s="51"/>
      <c r="G6" s="51"/>
      <c r="H6" s="51"/>
      <c r="I6" s="51"/>
      <c r="J6" s="51"/>
      <c r="K6" s="51"/>
      <c r="L6" s="51"/>
      <c r="M6" s="51"/>
      <c r="N6" s="51"/>
      <c r="O6" s="52"/>
    </row>
    <row r="7" spans="1:15" ht="15" customHeight="1" x14ac:dyDescent="0.25">
      <c r="B7" s="45"/>
      <c r="C7" s="46"/>
      <c r="D7" s="47"/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</row>
    <row r="8" spans="1:15" ht="15" customHeight="1" x14ac:dyDescent="0.25">
      <c r="B8" s="45"/>
      <c r="C8" s="46"/>
      <c r="D8" s="47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5" customHeight="1" x14ac:dyDescent="0.25">
      <c r="B9" s="48"/>
      <c r="C9" s="49"/>
      <c r="D9" s="50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</row>
    <row r="10" spans="1:15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</row>
    <row r="11" spans="1:15" ht="15" customHeight="1" x14ac:dyDescent="0.25">
      <c r="B11" s="42" t="s">
        <v>1909</v>
      </c>
      <c r="C11" s="43"/>
      <c r="D11" s="44"/>
      <c r="E11" s="39" t="s">
        <v>1911</v>
      </c>
      <c r="F11" s="40"/>
      <c r="G11" s="40"/>
      <c r="H11" s="40" t="s">
        <v>2</v>
      </c>
      <c r="I11" s="40"/>
      <c r="J11" s="40"/>
      <c r="K11" s="40"/>
      <c r="L11" s="40"/>
      <c r="M11" s="40"/>
      <c r="N11" s="40"/>
      <c r="O11" s="41"/>
    </row>
    <row r="12" spans="1:15" ht="15" customHeight="1" x14ac:dyDescent="0.25">
      <c r="B12" s="45"/>
      <c r="C12" s="46"/>
      <c r="D12" s="47"/>
      <c r="E12" s="37" t="s">
        <v>0</v>
      </c>
      <c r="F12" s="37"/>
      <c r="G12" s="37"/>
      <c r="H12" s="37" t="s">
        <v>1910</v>
      </c>
      <c r="I12" s="37"/>
      <c r="J12" s="37"/>
      <c r="K12" s="37"/>
      <c r="L12" s="37"/>
      <c r="M12" s="37"/>
      <c r="N12" s="37"/>
      <c r="O12" s="38"/>
    </row>
    <row r="13" spans="1:15" ht="15" customHeight="1" x14ac:dyDescent="0.25">
      <c r="B13" s="45"/>
      <c r="C13" s="46"/>
      <c r="D13" s="47"/>
      <c r="E13" s="37" t="s">
        <v>1</v>
      </c>
      <c r="F13" s="37"/>
      <c r="G13" s="37"/>
      <c r="H13" s="37" t="s">
        <v>1912</v>
      </c>
      <c r="I13" s="37"/>
      <c r="J13" s="37"/>
      <c r="K13" s="37"/>
      <c r="L13" s="37"/>
      <c r="M13" s="37"/>
      <c r="N13" s="37"/>
      <c r="O13" s="38"/>
    </row>
    <row r="14" spans="1:15" ht="15" customHeight="1" x14ac:dyDescent="0.25">
      <c r="B14" s="45"/>
      <c r="C14" s="46"/>
      <c r="D14" s="47"/>
      <c r="E14" s="37" t="s">
        <v>1929</v>
      </c>
      <c r="F14" s="37"/>
      <c r="G14" s="37"/>
      <c r="H14" s="37" t="s">
        <v>1927</v>
      </c>
      <c r="I14" s="37"/>
      <c r="J14" s="37"/>
      <c r="K14" s="37"/>
      <c r="L14" s="37"/>
      <c r="M14" s="37"/>
      <c r="N14" s="37"/>
      <c r="O14" s="38"/>
    </row>
    <row r="15" spans="1:15" ht="15" customHeight="1" x14ac:dyDescent="0.25">
      <c r="B15" s="45"/>
      <c r="C15" s="46"/>
      <c r="D15" s="47"/>
      <c r="E15" s="37" t="s">
        <v>1913</v>
      </c>
      <c r="F15" s="37"/>
      <c r="G15" s="37"/>
      <c r="H15" s="37" t="s">
        <v>1918</v>
      </c>
      <c r="I15" s="37"/>
      <c r="J15" s="37"/>
      <c r="K15" s="37"/>
      <c r="L15" s="37"/>
      <c r="M15" s="37"/>
      <c r="N15" s="37"/>
      <c r="O15" s="38"/>
    </row>
    <row r="16" spans="1:15" ht="15" customHeight="1" x14ac:dyDescent="0.25">
      <c r="B16" s="45"/>
      <c r="C16" s="46"/>
      <c r="D16" s="47"/>
      <c r="E16" s="37" t="s">
        <v>1915</v>
      </c>
      <c r="F16" s="37"/>
      <c r="G16" s="37"/>
      <c r="H16" s="37" t="s">
        <v>1914</v>
      </c>
      <c r="I16" s="37"/>
      <c r="J16" s="37"/>
      <c r="K16" s="37"/>
      <c r="L16" s="37"/>
      <c r="M16" s="37"/>
      <c r="N16" s="37"/>
      <c r="O16" s="38"/>
    </row>
    <row r="17" spans="2:15" ht="15" customHeight="1" x14ac:dyDescent="0.25">
      <c r="B17" s="45"/>
      <c r="C17" s="46"/>
      <c r="D17" s="47"/>
      <c r="E17" s="37" t="s">
        <v>1916</v>
      </c>
      <c r="F17" s="37"/>
      <c r="G17" s="37"/>
      <c r="H17" s="37" t="s">
        <v>1917</v>
      </c>
      <c r="I17" s="37"/>
      <c r="J17" s="37"/>
      <c r="K17" s="37"/>
      <c r="L17" s="37"/>
      <c r="M17" s="37"/>
      <c r="N17" s="37"/>
      <c r="O17" s="38"/>
    </row>
    <row r="18" spans="2:15" ht="15" customHeight="1" x14ac:dyDescent="0.25">
      <c r="B18" s="45"/>
      <c r="C18" s="46"/>
      <c r="D18" s="47"/>
      <c r="E18" s="37" t="s">
        <v>1920</v>
      </c>
      <c r="F18" s="37"/>
      <c r="G18" s="37"/>
      <c r="H18" s="37" t="s">
        <v>1919</v>
      </c>
      <c r="I18" s="37"/>
      <c r="J18" s="37"/>
      <c r="K18" s="37"/>
      <c r="L18" s="37"/>
      <c r="M18" s="37"/>
      <c r="N18" s="37"/>
      <c r="O18" s="38"/>
    </row>
    <row r="19" spans="2:15" ht="15" customHeight="1" x14ac:dyDescent="0.25">
      <c r="B19" s="45"/>
      <c r="C19" s="46"/>
      <c r="D19" s="47"/>
      <c r="E19" s="37" t="s">
        <v>1922</v>
      </c>
      <c r="F19" s="37"/>
      <c r="G19" s="37"/>
      <c r="H19" s="37" t="s">
        <v>1921</v>
      </c>
      <c r="I19" s="37"/>
      <c r="J19" s="37"/>
      <c r="K19" s="37"/>
      <c r="L19" s="37"/>
      <c r="M19" s="37"/>
      <c r="N19" s="37"/>
      <c r="O19" s="38"/>
    </row>
    <row r="20" spans="2:15" ht="15" customHeight="1" x14ac:dyDescent="0.25">
      <c r="B20" s="45"/>
      <c r="C20" s="46"/>
      <c r="D20" s="47"/>
      <c r="E20" s="37" t="s">
        <v>1923</v>
      </c>
      <c r="F20" s="37"/>
      <c r="G20" s="37"/>
      <c r="H20" s="37" t="s">
        <v>1924</v>
      </c>
      <c r="I20" s="37"/>
      <c r="J20" s="37"/>
      <c r="K20" s="37"/>
      <c r="L20" s="37"/>
      <c r="M20" s="37"/>
      <c r="N20" s="37"/>
      <c r="O20" s="38"/>
    </row>
    <row r="21" spans="2:15" ht="15" customHeight="1" x14ac:dyDescent="0.25">
      <c r="B21" s="48"/>
      <c r="C21" s="49"/>
      <c r="D21" s="50"/>
      <c r="E21" s="57" t="s">
        <v>1925</v>
      </c>
      <c r="F21" s="57"/>
      <c r="G21" s="57"/>
      <c r="H21" s="57" t="s">
        <v>1926</v>
      </c>
      <c r="I21" s="57"/>
      <c r="J21" s="57"/>
      <c r="K21" s="57"/>
      <c r="L21" s="57"/>
      <c r="M21" s="57"/>
      <c r="N21" s="57"/>
      <c r="O21" s="58"/>
    </row>
    <row r="22" spans="2:15" x14ac:dyDescent="0.25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</row>
    <row r="23" spans="2:15" ht="15" customHeight="1" x14ac:dyDescent="0.25">
      <c r="B23" s="34" t="s">
        <v>1928</v>
      </c>
      <c r="C23" s="35"/>
      <c r="D23" s="36"/>
      <c r="E23" s="32" t="s">
        <v>1930</v>
      </c>
      <c r="F23" s="32"/>
      <c r="G23" s="32"/>
      <c r="H23" s="32"/>
      <c r="I23" s="32"/>
      <c r="J23" s="32"/>
      <c r="K23" s="32"/>
      <c r="L23" s="32"/>
      <c r="M23" s="32"/>
      <c r="N23" s="32"/>
      <c r="O23" s="33"/>
    </row>
    <row r="24" spans="2:15" x14ac:dyDescent="0.25"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</sheetData>
  <mergeCells count="28">
    <mergeCell ref="E6:O9"/>
    <mergeCell ref="E20:G20"/>
    <mergeCell ref="H20:O20"/>
    <mergeCell ref="E21:G21"/>
    <mergeCell ref="H21:O21"/>
    <mergeCell ref="H17:O17"/>
    <mergeCell ref="H18:O18"/>
    <mergeCell ref="E18:G18"/>
    <mergeCell ref="H19:O19"/>
    <mergeCell ref="E19:G19"/>
    <mergeCell ref="E12:G12"/>
    <mergeCell ref="H12:O12"/>
    <mergeCell ref="B2:O4"/>
    <mergeCell ref="E23:O23"/>
    <mergeCell ref="B23:D23"/>
    <mergeCell ref="E15:G15"/>
    <mergeCell ref="H15:O15"/>
    <mergeCell ref="E16:G16"/>
    <mergeCell ref="H16:O16"/>
    <mergeCell ref="E17:G17"/>
    <mergeCell ref="E11:G11"/>
    <mergeCell ref="H11:O11"/>
    <mergeCell ref="E13:G13"/>
    <mergeCell ref="H13:O13"/>
    <mergeCell ref="E14:G14"/>
    <mergeCell ref="H14:O14"/>
    <mergeCell ref="B11:D21"/>
    <mergeCell ref="B6:D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8516-5B6C-4F98-92A9-2C0B21315227}">
  <dimension ref="A1:J72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61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9" style="9" bestFit="1" customWidth="1"/>
    <col min="10" max="10" width="14.710937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13</v>
      </c>
      <c r="B2" s="12">
        <v>2.5699999999999999E-7</v>
      </c>
      <c r="C2" s="9" t="s">
        <v>14</v>
      </c>
      <c r="D2" s="9">
        <v>115</v>
      </c>
      <c r="E2" s="9">
        <v>251</v>
      </c>
      <c r="F2" s="10">
        <f>D2/E2</f>
        <v>0.45816733067729082</v>
      </c>
      <c r="G2" s="9">
        <v>7131</v>
      </c>
      <c r="H2" s="9">
        <v>28109</v>
      </c>
      <c r="I2" s="10">
        <f>G2/H2</f>
        <v>0.25369098865132161</v>
      </c>
      <c r="J2" s="10">
        <f>F2/I2</f>
        <v>1.8060055389157157</v>
      </c>
    </row>
    <row r="3" spans="1:10" x14ac:dyDescent="0.25">
      <c r="A3" s="9" t="s">
        <v>101</v>
      </c>
      <c r="B3" s="12">
        <v>1.72E-6</v>
      </c>
      <c r="C3" s="9" t="s">
        <v>102</v>
      </c>
      <c r="D3" s="9">
        <v>58</v>
      </c>
      <c r="E3" s="9">
        <v>251</v>
      </c>
      <c r="F3" s="10">
        <f t="shared" ref="F3:F66" si="0">D3/E3</f>
        <v>0.23107569721115537</v>
      </c>
      <c r="G3" s="9">
        <v>2860</v>
      </c>
      <c r="H3" s="9">
        <v>28109</v>
      </c>
      <c r="I3" s="10">
        <f t="shared" ref="I3:I66" si="1">G3/H3</f>
        <v>0.10174677149667366</v>
      </c>
      <c r="J3" s="10">
        <f t="shared" ref="J3:J66" si="2">F3/I3</f>
        <v>2.2710862842336947</v>
      </c>
    </row>
    <row r="4" spans="1:10" x14ac:dyDescent="0.25">
      <c r="A4" s="9" t="s">
        <v>75</v>
      </c>
      <c r="B4" s="12">
        <v>7.1199999999999996E-6</v>
      </c>
      <c r="C4" s="9" t="s">
        <v>76</v>
      </c>
      <c r="D4" s="9">
        <v>50</v>
      </c>
      <c r="E4" s="9">
        <v>251</v>
      </c>
      <c r="F4" s="10">
        <f t="shared" si="0"/>
        <v>0.19920318725099601</v>
      </c>
      <c r="G4" s="9">
        <v>2423</v>
      </c>
      <c r="H4" s="9">
        <v>28109</v>
      </c>
      <c r="I4" s="10">
        <f t="shared" si="1"/>
        <v>8.6200149418335759E-2</v>
      </c>
      <c r="J4" s="10">
        <f t="shared" si="2"/>
        <v>2.3109378416996478</v>
      </c>
    </row>
    <row r="5" spans="1:10" x14ac:dyDescent="0.25">
      <c r="A5" s="9" t="s">
        <v>195</v>
      </c>
      <c r="B5" s="12">
        <v>7.7100000000000007E-6</v>
      </c>
      <c r="C5" s="9" t="s">
        <v>196</v>
      </c>
      <c r="D5" s="9">
        <v>66</v>
      </c>
      <c r="E5" s="9">
        <v>251</v>
      </c>
      <c r="F5" s="10">
        <f t="shared" si="0"/>
        <v>0.26294820717131473</v>
      </c>
      <c r="G5" s="9">
        <v>3710</v>
      </c>
      <c r="H5" s="9">
        <v>28109</v>
      </c>
      <c r="I5" s="10">
        <f t="shared" si="1"/>
        <v>0.13198619659183891</v>
      </c>
      <c r="J5" s="10">
        <f t="shared" si="2"/>
        <v>1.9922402036060609</v>
      </c>
    </row>
    <row r="6" spans="1:10" x14ac:dyDescent="0.25">
      <c r="A6" s="9" t="s">
        <v>63</v>
      </c>
      <c r="B6" s="12">
        <v>8.9500000000000007E-6</v>
      </c>
      <c r="C6" s="9" t="s">
        <v>64</v>
      </c>
      <c r="D6" s="9">
        <v>80</v>
      </c>
      <c r="E6" s="9">
        <v>251</v>
      </c>
      <c r="F6" s="10">
        <f t="shared" si="0"/>
        <v>0.31872509960159362</v>
      </c>
      <c r="G6" s="9">
        <v>4886</v>
      </c>
      <c r="H6" s="9">
        <v>28109</v>
      </c>
      <c r="I6" s="10">
        <f t="shared" si="1"/>
        <v>0.17382333060585578</v>
      </c>
      <c r="J6" s="10">
        <f t="shared" si="2"/>
        <v>1.8336151913019227</v>
      </c>
    </row>
    <row r="7" spans="1:10" x14ac:dyDescent="0.25">
      <c r="A7" s="9" t="s">
        <v>81</v>
      </c>
      <c r="B7" s="12">
        <v>2.5400000000000001E-5</v>
      </c>
      <c r="C7" s="9" t="s">
        <v>82</v>
      </c>
      <c r="D7" s="9">
        <v>58</v>
      </c>
      <c r="E7" s="9">
        <v>251</v>
      </c>
      <c r="F7" s="10">
        <f t="shared" si="0"/>
        <v>0.23107569721115537</v>
      </c>
      <c r="G7" s="9">
        <v>3192</v>
      </c>
      <c r="H7" s="9">
        <v>28109</v>
      </c>
      <c r="I7" s="10">
        <f t="shared" si="1"/>
        <v>0.11355793518090292</v>
      </c>
      <c r="J7" s="10">
        <f t="shared" si="2"/>
        <v>2.0348705428910923</v>
      </c>
    </row>
    <row r="8" spans="1:10" x14ac:dyDescent="0.25">
      <c r="A8" s="9" t="s">
        <v>868</v>
      </c>
      <c r="B8" s="9">
        <v>1.4554100000000001E-4</v>
      </c>
      <c r="C8" s="9" t="s">
        <v>869</v>
      </c>
      <c r="D8" s="9">
        <v>12</v>
      </c>
      <c r="E8" s="9">
        <v>251</v>
      </c>
      <c r="F8" s="10">
        <f t="shared" si="0"/>
        <v>4.7808764940239043E-2</v>
      </c>
      <c r="G8" s="9">
        <v>220</v>
      </c>
      <c r="H8" s="9">
        <v>28109</v>
      </c>
      <c r="I8" s="10">
        <f t="shared" si="1"/>
        <v>7.8266747305133586E-3</v>
      </c>
      <c r="J8" s="10">
        <f t="shared" si="2"/>
        <v>6.1084389713871783</v>
      </c>
    </row>
    <row r="9" spans="1:10" x14ac:dyDescent="0.25">
      <c r="A9" s="9" t="s">
        <v>365</v>
      </c>
      <c r="B9" s="9">
        <v>2.0741999999999999E-4</v>
      </c>
      <c r="C9" s="9" t="s">
        <v>366</v>
      </c>
      <c r="D9" s="9">
        <v>43</v>
      </c>
      <c r="E9" s="9">
        <v>251</v>
      </c>
      <c r="F9" s="10">
        <f t="shared" si="0"/>
        <v>0.17131474103585656</v>
      </c>
      <c r="G9" s="9">
        <v>2201</v>
      </c>
      <c r="H9" s="9">
        <v>28109</v>
      </c>
      <c r="I9" s="10">
        <f t="shared" si="1"/>
        <v>7.8302323099363191E-2</v>
      </c>
      <c r="J9" s="10">
        <f t="shared" si="2"/>
        <v>2.1878628149826862</v>
      </c>
    </row>
    <row r="10" spans="1:10" x14ac:dyDescent="0.25">
      <c r="A10" s="9" t="s">
        <v>3</v>
      </c>
      <c r="B10" s="9">
        <v>2.5807100000000002E-4</v>
      </c>
      <c r="C10" s="9" t="s">
        <v>4</v>
      </c>
      <c r="D10" s="9">
        <v>64</v>
      </c>
      <c r="E10" s="9">
        <v>251</v>
      </c>
      <c r="F10" s="10">
        <f t="shared" si="0"/>
        <v>0.2549800796812749</v>
      </c>
      <c r="G10" s="9">
        <v>3981</v>
      </c>
      <c r="H10" s="9">
        <v>28109</v>
      </c>
      <c r="I10" s="10">
        <f t="shared" si="1"/>
        <v>0.14162723682806219</v>
      </c>
      <c r="J10" s="10">
        <f t="shared" si="2"/>
        <v>1.8003604772069721</v>
      </c>
    </row>
    <row r="11" spans="1:10" x14ac:dyDescent="0.25">
      <c r="A11" s="9" t="s">
        <v>321</v>
      </c>
      <c r="B11" s="9">
        <v>2.7918000000000002E-4</v>
      </c>
      <c r="C11" s="9" t="s">
        <v>322</v>
      </c>
      <c r="D11" s="9">
        <v>27</v>
      </c>
      <c r="E11" s="9">
        <v>251</v>
      </c>
      <c r="F11" s="10">
        <f t="shared" si="0"/>
        <v>0.10756972111553785</v>
      </c>
      <c r="G11" s="9">
        <v>1096</v>
      </c>
      <c r="H11" s="9">
        <v>28109</v>
      </c>
      <c r="I11" s="10">
        <f t="shared" si="1"/>
        <v>3.8991070475648371E-2</v>
      </c>
      <c r="J11" s="10">
        <f t="shared" si="2"/>
        <v>2.7588296449239538</v>
      </c>
    </row>
    <row r="12" spans="1:10" x14ac:dyDescent="0.25">
      <c r="A12" s="9" t="s">
        <v>307</v>
      </c>
      <c r="B12" s="9">
        <v>4.0482199999999999E-4</v>
      </c>
      <c r="C12" s="9" t="s">
        <v>308</v>
      </c>
      <c r="D12" s="9">
        <v>24</v>
      </c>
      <c r="E12" s="9">
        <v>251</v>
      </c>
      <c r="F12" s="10">
        <f t="shared" si="0"/>
        <v>9.5617529880478086E-2</v>
      </c>
      <c r="G12" s="9">
        <v>925</v>
      </c>
      <c r="H12" s="9">
        <v>28109</v>
      </c>
      <c r="I12" s="10">
        <f t="shared" si="1"/>
        <v>3.2907609662385713E-2</v>
      </c>
      <c r="J12" s="10">
        <f t="shared" si="2"/>
        <v>2.9056358350382254</v>
      </c>
    </row>
    <row r="13" spans="1:10" x14ac:dyDescent="0.25">
      <c r="A13" s="9" t="s">
        <v>317</v>
      </c>
      <c r="B13" s="9">
        <v>4.27856E-4</v>
      </c>
      <c r="C13" s="9" t="s">
        <v>318</v>
      </c>
      <c r="D13" s="9">
        <v>26</v>
      </c>
      <c r="E13" s="9">
        <v>251</v>
      </c>
      <c r="F13" s="10">
        <f t="shared" si="0"/>
        <v>0.10358565737051793</v>
      </c>
      <c r="G13" s="9">
        <v>1065</v>
      </c>
      <c r="H13" s="9">
        <v>28109</v>
      </c>
      <c r="I13" s="10">
        <f t="shared" si="1"/>
        <v>3.7888220854530578E-2</v>
      </c>
      <c r="J13" s="10">
        <f t="shared" si="2"/>
        <v>2.7339805098853414</v>
      </c>
    </row>
    <row r="14" spans="1:10" x14ac:dyDescent="0.25">
      <c r="A14" s="9" t="s">
        <v>259</v>
      </c>
      <c r="B14" s="9">
        <v>4.7413899999999999E-4</v>
      </c>
      <c r="C14" s="9" t="s">
        <v>260</v>
      </c>
      <c r="D14" s="9">
        <v>27</v>
      </c>
      <c r="E14" s="9">
        <v>251</v>
      </c>
      <c r="F14" s="10">
        <f t="shared" si="0"/>
        <v>0.10756972111553785</v>
      </c>
      <c r="G14" s="9">
        <v>1144</v>
      </c>
      <c r="H14" s="9">
        <v>28109</v>
      </c>
      <c r="I14" s="10">
        <f t="shared" si="1"/>
        <v>4.0698708598669468E-2</v>
      </c>
      <c r="J14" s="10">
        <f t="shared" si="2"/>
        <v>2.6430745549271446</v>
      </c>
    </row>
    <row r="15" spans="1:10" x14ac:dyDescent="0.25">
      <c r="A15" s="9" t="s">
        <v>870</v>
      </c>
      <c r="B15" s="9">
        <v>5.2581899999999996E-4</v>
      </c>
      <c r="C15" s="9" t="s">
        <v>871</v>
      </c>
      <c r="D15" s="9">
        <v>19</v>
      </c>
      <c r="E15" s="9">
        <v>251</v>
      </c>
      <c r="F15" s="10">
        <f t="shared" si="0"/>
        <v>7.5697211155378488E-2</v>
      </c>
      <c r="G15" s="9">
        <v>639</v>
      </c>
      <c r="H15" s="9">
        <v>28109</v>
      </c>
      <c r="I15" s="10">
        <f t="shared" si="1"/>
        <v>2.2732932512718348E-2</v>
      </c>
      <c r="J15" s="10">
        <f t="shared" si="2"/>
        <v>3.3298480569116333</v>
      </c>
    </row>
    <row r="16" spans="1:10" x14ac:dyDescent="0.25">
      <c r="A16" s="9" t="s">
        <v>313</v>
      </c>
      <c r="B16" s="9">
        <v>5.8137399999999995E-4</v>
      </c>
      <c r="C16" s="9" t="s">
        <v>314</v>
      </c>
      <c r="D16" s="9">
        <v>23</v>
      </c>
      <c r="E16" s="9">
        <v>251</v>
      </c>
      <c r="F16" s="10">
        <f t="shared" si="0"/>
        <v>9.1633466135458169E-2</v>
      </c>
      <c r="G16" s="9">
        <v>904</v>
      </c>
      <c r="H16" s="9">
        <v>28109</v>
      </c>
      <c r="I16" s="10">
        <f t="shared" si="1"/>
        <v>3.216051798356398E-2</v>
      </c>
      <c r="J16" s="10">
        <f t="shared" si="2"/>
        <v>2.8492534287628253</v>
      </c>
    </row>
    <row r="17" spans="1:10" x14ac:dyDescent="0.25">
      <c r="A17" s="9" t="s">
        <v>315</v>
      </c>
      <c r="B17" s="9">
        <v>5.8137399999999995E-4</v>
      </c>
      <c r="C17" s="9" t="s">
        <v>316</v>
      </c>
      <c r="D17" s="9">
        <v>23</v>
      </c>
      <c r="E17" s="9">
        <v>251</v>
      </c>
      <c r="F17" s="10">
        <f t="shared" si="0"/>
        <v>9.1633466135458169E-2</v>
      </c>
      <c r="G17" s="9">
        <v>904</v>
      </c>
      <c r="H17" s="9">
        <v>28109</v>
      </c>
      <c r="I17" s="10">
        <f t="shared" si="1"/>
        <v>3.216051798356398E-2</v>
      </c>
      <c r="J17" s="10">
        <f t="shared" si="2"/>
        <v>2.8492534287628253</v>
      </c>
    </row>
    <row r="18" spans="1:10" x14ac:dyDescent="0.25">
      <c r="A18" s="9" t="s">
        <v>1132</v>
      </c>
      <c r="B18" s="9">
        <v>6.0164599999999995E-4</v>
      </c>
      <c r="C18" s="9" t="s">
        <v>1133</v>
      </c>
      <c r="D18" s="9">
        <v>14</v>
      </c>
      <c r="E18" s="9">
        <v>251</v>
      </c>
      <c r="F18" s="10">
        <f t="shared" si="0"/>
        <v>5.5776892430278883E-2</v>
      </c>
      <c r="G18" s="9">
        <v>377</v>
      </c>
      <c r="H18" s="9">
        <v>28109</v>
      </c>
      <c r="I18" s="10">
        <f t="shared" si="1"/>
        <v>1.3412074424561528E-2</v>
      </c>
      <c r="J18" s="10">
        <f t="shared" si="2"/>
        <v>4.1587073456835784</v>
      </c>
    </row>
    <row r="19" spans="1:10" x14ac:dyDescent="0.25">
      <c r="A19" s="9" t="s">
        <v>1134</v>
      </c>
      <c r="B19" s="9">
        <v>6.0164599999999995E-4</v>
      </c>
      <c r="C19" s="9" t="s">
        <v>1135</v>
      </c>
      <c r="D19" s="9">
        <v>14</v>
      </c>
      <c r="E19" s="9">
        <v>251</v>
      </c>
      <c r="F19" s="10">
        <f t="shared" si="0"/>
        <v>5.5776892430278883E-2</v>
      </c>
      <c r="G19" s="9">
        <v>377</v>
      </c>
      <c r="H19" s="9">
        <v>28109</v>
      </c>
      <c r="I19" s="10">
        <f t="shared" si="1"/>
        <v>1.3412074424561528E-2</v>
      </c>
      <c r="J19" s="10">
        <f t="shared" si="2"/>
        <v>4.1587073456835784</v>
      </c>
    </row>
    <row r="20" spans="1:10" x14ac:dyDescent="0.25">
      <c r="A20" s="9" t="s">
        <v>239</v>
      </c>
      <c r="B20" s="9">
        <v>6.1565899999999995E-4</v>
      </c>
      <c r="C20" s="9" t="s">
        <v>240</v>
      </c>
      <c r="D20" s="9">
        <v>24</v>
      </c>
      <c r="E20" s="9">
        <v>251</v>
      </c>
      <c r="F20" s="10">
        <f t="shared" si="0"/>
        <v>9.5617529880478086E-2</v>
      </c>
      <c r="G20" s="9">
        <v>966</v>
      </c>
      <c r="H20" s="9">
        <v>28109</v>
      </c>
      <c r="I20" s="10">
        <f t="shared" si="1"/>
        <v>3.4366217225799564E-2</v>
      </c>
      <c r="J20" s="10">
        <f t="shared" si="2"/>
        <v>2.7823117468016134</v>
      </c>
    </row>
    <row r="21" spans="1:10" x14ac:dyDescent="0.25">
      <c r="A21" s="9" t="s">
        <v>309</v>
      </c>
      <c r="B21" s="9">
        <v>9.2384200000000002E-4</v>
      </c>
      <c r="C21" s="9" t="s">
        <v>310</v>
      </c>
      <c r="D21" s="9">
        <v>23</v>
      </c>
      <c r="E21" s="9">
        <v>251</v>
      </c>
      <c r="F21" s="10">
        <f t="shared" si="0"/>
        <v>9.1633466135458169E-2</v>
      </c>
      <c r="G21" s="9">
        <v>943</v>
      </c>
      <c r="H21" s="9">
        <v>28109</v>
      </c>
      <c r="I21" s="10">
        <f t="shared" si="1"/>
        <v>3.3547973958518627E-2</v>
      </c>
      <c r="J21" s="10">
        <f t="shared" si="2"/>
        <v>2.7314158002137789</v>
      </c>
    </row>
    <row r="22" spans="1:10" x14ac:dyDescent="0.25">
      <c r="A22" s="9" t="s">
        <v>353</v>
      </c>
      <c r="B22" s="9">
        <v>9.3153699999999997E-4</v>
      </c>
      <c r="C22" s="9" t="s">
        <v>354</v>
      </c>
      <c r="D22" s="9">
        <v>53</v>
      </c>
      <c r="E22" s="9">
        <v>251</v>
      </c>
      <c r="F22" s="10">
        <f t="shared" si="0"/>
        <v>0.21115537848605578</v>
      </c>
      <c r="G22" s="9">
        <v>3252</v>
      </c>
      <c r="H22" s="9">
        <v>28109</v>
      </c>
      <c r="I22" s="10">
        <f t="shared" si="1"/>
        <v>0.11569248283467928</v>
      </c>
      <c r="J22" s="10">
        <f t="shared" si="2"/>
        <v>1.8251434605979526</v>
      </c>
    </row>
    <row r="23" spans="1:10" x14ac:dyDescent="0.25">
      <c r="A23" s="9" t="s">
        <v>289</v>
      </c>
      <c r="B23" s="9">
        <v>9.5389699999999999E-4</v>
      </c>
      <c r="C23" s="9" t="s">
        <v>290</v>
      </c>
      <c r="D23" s="9">
        <v>23</v>
      </c>
      <c r="E23" s="9">
        <v>251</v>
      </c>
      <c r="F23" s="10">
        <f t="shared" si="0"/>
        <v>9.1633466135458169E-2</v>
      </c>
      <c r="G23" s="9">
        <v>942</v>
      </c>
      <c r="H23" s="9">
        <v>28109</v>
      </c>
      <c r="I23" s="10">
        <f t="shared" si="1"/>
        <v>3.3512398164289019E-2</v>
      </c>
      <c r="J23" s="10">
        <f t="shared" si="2"/>
        <v>2.7343153923583796</v>
      </c>
    </row>
    <row r="24" spans="1:10" x14ac:dyDescent="0.25">
      <c r="A24" s="9" t="s">
        <v>299</v>
      </c>
      <c r="B24" s="9">
        <v>1.2012100000000001E-3</v>
      </c>
      <c r="C24" s="9" t="s">
        <v>300</v>
      </c>
      <c r="D24" s="9">
        <v>21</v>
      </c>
      <c r="E24" s="9">
        <v>251</v>
      </c>
      <c r="F24" s="10">
        <f t="shared" si="0"/>
        <v>8.3665338645418322E-2</v>
      </c>
      <c r="G24" s="9">
        <v>831</v>
      </c>
      <c r="H24" s="9">
        <v>28109</v>
      </c>
      <c r="I24" s="10">
        <f t="shared" si="1"/>
        <v>2.9563485004802732E-2</v>
      </c>
      <c r="J24" s="10">
        <f t="shared" si="2"/>
        <v>2.8300228688135545</v>
      </c>
    </row>
    <row r="25" spans="1:10" x14ac:dyDescent="0.25">
      <c r="A25" s="9" t="s">
        <v>303</v>
      </c>
      <c r="B25" s="9">
        <v>1.2279540000000001E-3</v>
      </c>
      <c r="C25" s="9" t="s">
        <v>304</v>
      </c>
      <c r="D25" s="9">
        <v>21</v>
      </c>
      <c r="E25" s="9">
        <v>251</v>
      </c>
      <c r="F25" s="10">
        <f t="shared" si="0"/>
        <v>8.3665338645418322E-2</v>
      </c>
      <c r="G25" s="9">
        <v>837</v>
      </c>
      <c r="H25" s="9">
        <v>28109</v>
      </c>
      <c r="I25" s="10">
        <f t="shared" si="1"/>
        <v>2.977693977018037E-2</v>
      </c>
      <c r="J25" s="10">
        <f t="shared" si="2"/>
        <v>2.8097359665281525</v>
      </c>
    </row>
    <row r="26" spans="1:10" x14ac:dyDescent="0.25">
      <c r="A26" s="9" t="s">
        <v>301</v>
      </c>
      <c r="B26" s="9">
        <v>1.235112E-3</v>
      </c>
      <c r="C26" s="9" t="s">
        <v>302</v>
      </c>
      <c r="D26" s="9">
        <v>21</v>
      </c>
      <c r="E26" s="9">
        <v>251</v>
      </c>
      <c r="F26" s="10">
        <f t="shared" si="0"/>
        <v>8.3665338645418322E-2</v>
      </c>
      <c r="G26" s="9">
        <v>835</v>
      </c>
      <c r="H26" s="9">
        <v>28109</v>
      </c>
      <c r="I26" s="10">
        <f t="shared" si="1"/>
        <v>2.9705788181721156E-2</v>
      </c>
      <c r="J26" s="10">
        <f t="shared" si="2"/>
        <v>2.8164658730348067</v>
      </c>
    </row>
    <row r="27" spans="1:10" x14ac:dyDescent="0.25">
      <c r="A27" s="9" t="s">
        <v>295</v>
      </c>
      <c r="B27" s="9">
        <v>1.2894429999999999E-3</v>
      </c>
      <c r="C27" s="9" t="s">
        <v>296</v>
      </c>
      <c r="D27" s="9">
        <v>28</v>
      </c>
      <c r="E27" s="9">
        <v>251</v>
      </c>
      <c r="F27" s="10">
        <f t="shared" si="0"/>
        <v>0.11155378486055777</v>
      </c>
      <c r="G27" s="9">
        <v>1311</v>
      </c>
      <c r="H27" s="9">
        <v>28109</v>
      </c>
      <c r="I27" s="10">
        <f t="shared" si="1"/>
        <v>4.6639866235013698E-2</v>
      </c>
      <c r="J27" s="10">
        <f t="shared" si="2"/>
        <v>2.3918118525136673</v>
      </c>
    </row>
    <row r="28" spans="1:10" x14ac:dyDescent="0.25">
      <c r="A28" s="9" t="s">
        <v>319</v>
      </c>
      <c r="B28" s="9">
        <v>1.4468630000000001E-3</v>
      </c>
      <c r="C28" s="9" t="s">
        <v>320</v>
      </c>
      <c r="D28" s="9">
        <v>22</v>
      </c>
      <c r="E28" s="9">
        <v>251</v>
      </c>
      <c r="F28" s="10">
        <f t="shared" si="0"/>
        <v>8.7649402390438252E-2</v>
      </c>
      <c r="G28" s="9">
        <v>918</v>
      </c>
      <c r="H28" s="9">
        <v>28109</v>
      </c>
      <c r="I28" s="10">
        <f t="shared" si="1"/>
        <v>3.2658579102778466E-2</v>
      </c>
      <c r="J28" s="10">
        <f t="shared" si="2"/>
        <v>2.6838094246109248</v>
      </c>
    </row>
    <row r="29" spans="1:10" x14ac:dyDescent="0.25">
      <c r="A29" s="9" t="s">
        <v>1284</v>
      </c>
      <c r="B29" s="9">
        <v>1.477372E-3</v>
      </c>
      <c r="C29" s="9" t="s">
        <v>1285</v>
      </c>
      <c r="D29" s="9">
        <v>7</v>
      </c>
      <c r="E29" s="9">
        <v>251</v>
      </c>
      <c r="F29" s="10">
        <f t="shared" si="0"/>
        <v>2.7888446215139442E-2</v>
      </c>
      <c r="G29" s="9">
        <v>99</v>
      </c>
      <c r="H29" s="9">
        <v>28109</v>
      </c>
      <c r="I29" s="10">
        <f t="shared" si="1"/>
        <v>3.5220036287310114E-3</v>
      </c>
      <c r="J29" s="10">
        <f t="shared" si="2"/>
        <v>7.9183468147611578</v>
      </c>
    </row>
    <row r="30" spans="1:10" x14ac:dyDescent="0.25">
      <c r="A30" s="9" t="s">
        <v>464</v>
      </c>
      <c r="B30" s="9">
        <v>1.7738179999999999E-3</v>
      </c>
      <c r="C30" s="9" t="s">
        <v>465</v>
      </c>
      <c r="D30" s="9">
        <v>23</v>
      </c>
      <c r="E30" s="9">
        <v>251</v>
      </c>
      <c r="F30" s="10">
        <f t="shared" si="0"/>
        <v>9.1633466135458169E-2</v>
      </c>
      <c r="G30" s="9">
        <v>1004</v>
      </c>
      <c r="H30" s="9">
        <v>28109</v>
      </c>
      <c r="I30" s="10">
        <f t="shared" si="1"/>
        <v>3.5718097406524603E-2</v>
      </c>
      <c r="J30" s="10">
        <f t="shared" si="2"/>
        <v>2.565463246615133</v>
      </c>
    </row>
    <row r="31" spans="1:10" x14ac:dyDescent="0.25">
      <c r="A31" s="9" t="s">
        <v>105</v>
      </c>
      <c r="B31" s="9">
        <v>1.7965349999999999E-3</v>
      </c>
      <c r="C31" s="9" t="s">
        <v>106</v>
      </c>
      <c r="D31" s="9">
        <v>68</v>
      </c>
      <c r="E31" s="9">
        <v>251</v>
      </c>
      <c r="F31" s="10">
        <f t="shared" si="0"/>
        <v>0.27091633466135456</v>
      </c>
      <c r="G31" s="9">
        <v>4735</v>
      </c>
      <c r="H31" s="9">
        <v>28109</v>
      </c>
      <c r="I31" s="10">
        <f t="shared" si="1"/>
        <v>0.16845138567718523</v>
      </c>
      <c r="J31" s="10">
        <f t="shared" si="2"/>
        <v>1.6082760825757161</v>
      </c>
    </row>
    <row r="32" spans="1:10" x14ac:dyDescent="0.25">
      <c r="A32" s="9" t="s">
        <v>31</v>
      </c>
      <c r="B32" s="9">
        <v>1.8033929999999999E-3</v>
      </c>
      <c r="C32" s="9" t="s">
        <v>32</v>
      </c>
      <c r="D32" s="9">
        <v>73</v>
      </c>
      <c r="E32" s="9">
        <v>251</v>
      </c>
      <c r="F32" s="10">
        <f t="shared" si="0"/>
        <v>0.2908366533864542</v>
      </c>
      <c r="G32" s="9">
        <v>5206</v>
      </c>
      <c r="H32" s="9">
        <v>28109</v>
      </c>
      <c r="I32" s="10">
        <f t="shared" si="1"/>
        <v>0.18520758475932975</v>
      </c>
      <c r="J32" s="10">
        <f t="shared" si="2"/>
        <v>1.5703279850249408</v>
      </c>
    </row>
    <row r="33" spans="1:10" x14ac:dyDescent="0.25">
      <c r="A33" s="9" t="s">
        <v>612</v>
      </c>
      <c r="B33" s="9">
        <v>2.5024750000000001E-3</v>
      </c>
      <c r="C33" s="9" t="s">
        <v>613</v>
      </c>
      <c r="D33" s="9">
        <v>12</v>
      </c>
      <c r="E33" s="9">
        <v>251</v>
      </c>
      <c r="F33" s="10">
        <f t="shared" si="0"/>
        <v>4.7808764940239043E-2</v>
      </c>
      <c r="G33" s="9">
        <v>339</v>
      </c>
      <c r="H33" s="9">
        <v>28109</v>
      </c>
      <c r="I33" s="10">
        <f t="shared" si="1"/>
        <v>1.2060194243836494E-2</v>
      </c>
      <c r="J33" s="10">
        <f t="shared" si="2"/>
        <v>3.9641786834961037</v>
      </c>
    </row>
    <row r="34" spans="1:10" x14ac:dyDescent="0.25">
      <c r="A34" s="9" t="s">
        <v>11</v>
      </c>
      <c r="B34" s="9">
        <v>2.639696E-3</v>
      </c>
      <c r="C34" s="9" t="s">
        <v>12</v>
      </c>
      <c r="D34" s="9">
        <v>87</v>
      </c>
      <c r="E34" s="9">
        <v>251</v>
      </c>
      <c r="F34" s="10">
        <f t="shared" si="0"/>
        <v>0.34661354581673309</v>
      </c>
      <c r="G34" s="9">
        <v>6587</v>
      </c>
      <c r="H34" s="9">
        <v>28109</v>
      </c>
      <c r="I34" s="10">
        <f t="shared" si="1"/>
        <v>0.23433775659041589</v>
      </c>
      <c r="J34" s="10">
        <f t="shared" si="2"/>
        <v>1.4791195019527175</v>
      </c>
    </row>
    <row r="35" spans="1:10" x14ac:dyDescent="0.25">
      <c r="A35" s="9" t="s">
        <v>742</v>
      </c>
      <c r="B35" s="9">
        <v>3.7433549999999999E-3</v>
      </c>
      <c r="C35" s="9" t="s">
        <v>743</v>
      </c>
      <c r="D35" s="9">
        <v>6</v>
      </c>
      <c r="E35" s="9">
        <v>251</v>
      </c>
      <c r="F35" s="10">
        <f t="shared" si="0"/>
        <v>2.3904382470119521E-2</v>
      </c>
      <c r="G35" s="9">
        <v>82</v>
      </c>
      <c r="H35" s="9">
        <v>28109</v>
      </c>
      <c r="I35" s="10">
        <f t="shared" si="1"/>
        <v>2.9172151268277062E-3</v>
      </c>
      <c r="J35" s="10">
        <f t="shared" si="2"/>
        <v>8.1942474006413377</v>
      </c>
    </row>
    <row r="36" spans="1:10" x14ac:dyDescent="0.25">
      <c r="A36" s="9" t="s">
        <v>325</v>
      </c>
      <c r="B36" s="9">
        <v>8.5602270000000001E-3</v>
      </c>
      <c r="C36" s="9" t="s">
        <v>326</v>
      </c>
      <c r="D36" s="9">
        <v>24</v>
      </c>
      <c r="E36" s="9">
        <v>251</v>
      </c>
      <c r="F36" s="10">
        <f t="shared" si="0"/>
        <v>9.5617529880478086E-2</v>
      </c>
      <c r="G36" s="9">
        <v>1202</v>
      </c>
      <c r="H36" s="9">
        <v>28109</v>
      </c>
      <c r="I36" s="10">
        <f t="shared" si="1"/>
        <v>4.2762104663986625E-2</v>
      </c>
      <c r="J36" s="10">
        <f t="shared" si="2"/>
        <v>2.236034232454541</v>
      </c>
    </row>
    <row r="37" spans="1:10" x14ac:dyDescent="0.25">
      <c r="A37" s="9" t="s">
        <v>600</v>
      </c>
      <c r="B37" s="9">
        <v>8.6609400000000007E-3</v>
      </c>
      <c r="C37" s="9" t="s">
        <v>601</v>
      </c>
      <c r="D37" s="9">
        <v>17</v>
      </c>
      <c r="E37" s="9">
        <v>251</v>
      </c>
      <c r="F37" s="10">
        <f t="shared" si="0"/>
        <v>6.7729083665338641E-2</v>
      </c>
      <c r="G37" s="9">
        <v>706</v>
      </c>
      <c r="H37" s="9">
        <v>28109</v>
      </c>
      <c r="I37" s="10">
        <f t="shared" si="1"/>
        <v>2.5116510726101961E-2</v>
      </c>
      <c r="J37" s="10">
        <f t="shared" si="2"/>
        <v>2.6965960520524135</v>
      </c>
    </row>
    <row r="38" spans="1:10" x14ac:dyDescent="0.25">
      <c r="A38" s="9" t="s">
        <v>411</v>
      </c>
      <c r="B38" s="9">
        <v>1.0931629E-2</v>
      </c>
      <c r="C38" s="9" t="s">
        <v>412</v>
      </c>
      <c r="D38" s="9">
        <v>15</v>
      </c>
      <c r="E38" s="9">
        <v>251</v>
      </c>
      <c r="F38" s="10">
        <f t="shared" si="0"/>
        <v>5.9760956175298807E-2</v>
      </c>
      <c r="G38" s="9">
        <v>592</v>
      </c>
      <c r="H38" s="9">
        <v>28109</v>
      </c>
      <c r="I38" s="10">
        <f t="shared" si="1"/>
        <v>2.1060870183926855E-2</v>
      </c>
      <c r="J38" s="10">
        <f t="shared" si="2"/>
        <v>2.8375349951545172</v>
      </c>
    </row>
    <row r="39" spans="1:10" x14ac:dyDescent="0.25">
      <c r="A39" s="9" t="s">
        <v>407</v>
      </c>
      <c r="B39" s="9">
        <v>1.1029036000000001E-2</v>
      </c>
      <c r="C39" s="9" t="s">
        <v>408</v>
      </c>
      <c r="D39" s="9">
        <v>15</v>
      </c>
      <c r="E39" s="9">
        <v>251</v>
      </c>
      <c r="F39" s="10">
        <f t="shared" si="0"/>
        <v>5.9760956175298807E-2</v>
      </c>
      <c r="G39" s="9">
        <v>591</v>
      </c>
      <c r="H39" s="9">
        <v>28109</v>
      </c>
      <c r="I39" s="10">
        <f t="shared" si="1"/>
        <v>2.102529438969725E-2</v>
      </c>
      <c r="J39" s="10">
        <f t="shared" si="2"/>
        <v>2.8423362388011406</v>
      </c>
    </row>
    <row r="40" spans="1:10" x14ac:dyDescent="0.25">
      <c r="A40" s="9" t="s">
        <v>506</v>
      </c>
      <c r="B40" s="9">
        <v>1.1699098999999999E-2</v>
      </c>
      <c r="C40" s="9" t="s">
        <v>507</v>
      </c>
      <c r="D40" s="9">
        <v>21</v>
      </c>
      <c r="E40" s="9">
        <v>251</v>
      </c>
      <c r="F40" s="10">
        <f t="shared" si="0"/>
        <v>8.3665338645418322E-2</v>
      </c>
      <c r="G40" s="9">
        <v>980</v>
      </c>
      <c r="H40" s="9">
        <v>28109</v>
      </c>
      <c r="I40" s="10">
        <f t="shared" si="1"/>
        <v>3.4864278345014051E-2</v>
      </c>
      <c r="J40" s="10">
        <f t="shared" si="2"/>
        <v>2.3997438816163914</v>
      </c>
    </row>
    <row r="41" spans="1:10" x14ac:dyDescent="0.25">
      <c r="A41" s="9" t="s">
        <v>355</v>
      </c>
      <c r="B41" s="9">
        <v>1.3494862999999999E-2</v>
      </c>
      <c r="C41" s="9" t="s">
        <v>356</v>
      </c>
      <c r="D41" s="9">
        <v>45</v>
      </c>
      <c r="E41" s="9">
        <v>251</v>
      </c>
      <c r="F41" s="10">
        <f t="shared" si="0"/>
        <v>0.17928286852589642</v>
      </c>
      <c r="G41" s="9">
        <v>2978</v>
      </c>
      <c r="H41" s="9">
        <v>28109</v>
      </c>
      <c r="I41" s="10">
        <f t="shared" si="1"/>
        <v>0.10594471521576719</v>
      </c>
      <c r="J41" s="10">
        <f t="shared" si="2"/>
        <v>1.6922304067812031</v>
      </c>
    </row>
    <row r="42" spans="1:10" x14ac:dyDescent="0.25">
      <c r="A42" s="9" t="s">
        <v>1560</v>
      </c>
      <c r="B42" s="9">
        <v>1.3715559E-2</v>
      </c>
      <c r="C42" s="9" t="s">
        <v>1561</v>
      </c>
      <c r="D42" s="9">
        <v>5</v>
      </c>
      <c r="E42" s="9">
        <v>251</v>
      </c>
      <c r="F42" s="10">
        <f t="shared" si="0"/>
        <v>1.9920318725099601E-2</v>
      </c>
      <c r="G42" s="9">
        <v>71</v>
      </c>
      <c r="H42" s="9">
        <v>28109</v>
      </c>
      <c r="I42" s="10">
        <f t="shared" si="1"/>
        <v>2.5258813903020383E-3</v>
      </c>
      <c r="J42" s="10">
        <f t="shared" si="2"/>
        <v>7.8864822400538692</v>
      </c>
    </row>
    <row r="43" spans="1:10" x14ac:dyDescent="0.25">
      <c r="A43" s="9" t="s">
        <v>311</v>
      </c>
      <c r="B43" s="9">
        <v>1.3782917E-2</v>
      </c>
      <c r="C43" s="9" t="s">
        <v>312</v>
      </c>
      <c r="D43" s="9">
        <v>33</v>
      </c>
      <c r="E43" s="9">
        <v>251</v>
      </c>
      <c r="F43" s="10">
        <f t="shared" si="0"/>
        <v>0.13147410358565736</v>
      </c>
      <c r="G43" s="9">
        <v>1965</v>
      </c>
      <c r="H43" s="9">
        <v>28109</v>
      </c>
      <c r="I43" s="10">
        <f t="shared" si="1"/>
        <v>6.9906435661176131E-2</v>
      </c>
      <c r="J43" s="10">
        <f t="shared" si="2"/>
        <v>1.880715306712083</v>
      </c>
    </row>
    <row r="44" spans="1:10" x14ac:dyDescent="0.25">
      <c r="A44" s="9" t="s">
        <v>1562</v>
      </c>
      <c r="B44" s="9">
        <v>1.3805352999999999E-2</v>
      </c>
      <c r="C44" s="9" t="s">
        <v>1563</v>
      </c>
      <c r="D44" s="9">
        <v>5</v>
      </c>
      <c r="E44" s="9">
        <v>251</v>
      </c>
      <c r="F44" s="10">
        <f t="shared" si="0"/>
        <v>1.9920318725099601E-2</v>
      </c>
      <c r="G44" s="9">
        <v>70</v>
      </c>
      <c r="H44" s="9">
        <v>28109</v>
      </c>
      <c r="I44" s="10">
        <f t="shared" si="1"/>
        <v>2.4903055960724322E-3</v>
      </c>
      <c r="J44" s="10">
        <f t="shared" si="2"/>
        <v>7.9991462720546389</v>
      </c>
    </row>
    <row r="45" spans="1:10" x14ac:dyDescent="0.25">
      <c r="A45" s="9" t="s">
        <v>1206</v>
      </c>
      <c r="B45" s="9">
        <v>1.5137104E-2</v>
      </c>
      <c r="C45" s="9" t="s">
        <v>1207</v>
      </c>
      <c r="D45" s="9">
        <v>6</v>
      </c>
      <c r="E45" s="9">
        <v>251</v>
      </c>
      <c r="F45" s="10">
        <f t="shared" si="0"/>
        <v>2.3904382470119521E-2</v>
      </c>
      <c r="G45" s="9">
        <v>112</v>
      </c>
      <c r="H45" s="9">
        <v>28109</v>
      </c>
      <c r="I45" s="10">
        <f t="shared" si="1"/>
        <v>3.9844889537158914E-3</v>
      </c>
      <c r="J45" s="10">
        <f t="shared" si="2"/>
        <v>5.9993597040409794</v>
      </c>
    </row>
    <row r="46" spans="1:10" x14ac:dyDescent="0.25">
      <c r="A46" s="9" t="s">
        <v>1208</v>
      </c>
      <c r="B46" s="9">
        <v>1.5137104E-2</v>
      </c>
      <c r="C46" s="9" t="s">
        <v>1209</v>
      </c>
      <c r="D46" s="9">
        <v>6</v>
      </c>
      <c r="E46" s="9">
        <v>251</v>
      </c>
      <c r="F46" s="10">
        <f t="shared" si="0"/>
        <v>2.3904382470119521E-2</v>
      </c>
      <c r="G46" s="9">
        <v>112</v>
      </c>
      <c r="H46" s="9">
        <v>28109</v>
      </c>
      <c r="I46" s="10">
        <f t="shared" si="1"/>
        <v>3.9844889537158914E-3</v>
      </c>
      <c r="J46" s="10">
        <f t="shared" si="2"/>
        <v>5.9993597040409794</v>
      </c>
    </row>
    <row r="47" spans="1:10" x14ac:dyDescent="0.25">
      <c r="A47" s="9" t="s">
        <v>341</v>
      </c>
      <c r="B47" s="9">
        <v>1.5458110000000001E-2</v>
      </c>
      <c r="C47" s="9" t="s">
        <v>342</v>
      </c>
      <c r="D47" s="9">
        <v>24</v>
      </c>
      <c r="E47" s="9">
        <v>251</v>
      </c>
      <c r="F47" s="10">
        <f t="shared" si="0"/>
        <v>9.5617529880478086E-2</v>
      </c>
      <c r="G47" s="9">
        <v>1249</v>
      </c>
      <c r="H47" s="9">
        <v>28109</v>
      </c>
      <c r="I47" s="10">
        <f t="shared" si="1"/>
        <v>4.4434166992778114E-2</v>
      </c>
      <c r="J47" s="10">
        <f t="shared" si="2"/>
        <v>2.1518920315535297</v>
      </c>
    </row>
    <row r="48" spans="1:10" x14ac:dyDescent="0.25">
      <c r="A48" s="9" t="s">
        <v>89</v>
      </c>
      <c r="B48" s="9">
        <v>1.573167E-2</v>
      </c>
      <c r="C48" s="9" t="s">
        <v>90</v>
      </c>
      <c r="D48" s="9">
        <v>29</v>
      </c>
      <c r="E48" s="9">
        <v>251</v>
      </c>
      <c r="F48" s="10">
        <f t="shared" si="0"/>
        <v>0.11553784860557768</v>
      </c>
      <c r="G48" s="9">
        <v>1639</v>
      </c>
      <c r="H48" s="9">
        <v>28109</v>
      </c>
      <c r="I48" s="10">
        <f t="shared" si="1"/>
        <v>5.830872674232452E-2</v>
      </c>
      <c r="J48" s="10">
        <f t="shared" si="2"/>
        <v>1.9814846775193309</v>
      </c>
    </row>
    <row r="49" spans="1:10" x14ac:dyDescent="0.25">
      <c r="A49" s="9" t="s">
        <v>67</v>
      </c>
      <c r="B49" s="9">
        <v>1.584203E-2</v>
      </c>
      <c r="C49" s="9" t="s">
        <v>68</v>
      </c>
      <c r="D49" s="9">
        <v>20</v>
      </c>
      <c r="E49" s="9">
        <v>251</v>
      </c>
      <c r="F49" s="10">
        <f t="shared" si="0"/>
        <v>7.9681274900398405E-2</v>
      </c>
      <c r="G49" s="9">
        <v>953</v>
      </c>
      <c r="H49" s="9">
        <v>28109</v>
      </c>
      <c r="I49" s="10">
        <f t="shared" si="1"/>
        <v>3.3903731900814686E-2</v>
      </c>
      <c r="J49" s="10">
        <f t="shared" si="2"/>
        <v>2.3502213600999986</v>
      </c>
    </row>
    <row r="50" spans="1:10" x14ac:dyDescent="0.25">
      <c r="A50" s="9" t="s">
        <v>35</v>
      </c>
      <c r="B50" s="9">
        <v>1.6423655999999998E-2</v>
      </c>
      <c r="C50" s="9" t="s">
        <v>36</v>
      </c>
      <c r="D50" s="9">
        <v>69</v>
      </c>
      <c r="E50" s="9">
        <v>251</v>
      </c>
      <c r="F50" s="10">
        <f t="shared" si="0"/>
        <v>0.27490039840637448</v>
      </c>
      <c r="G50" s="9">
        <v>5254</v>
      </c>
      <c r="H50" s="9">
        <v>28109</v>
      </c>
      <c r="I50" s="10">
        <f t="shared" si="1"/>
        <v>0.18691522288235085</v>
      </c>
      <c r="J50" s="10">
        <f t="shared" si="2"/>
        <v>1.4707223636857214</v>
      </c>
    </row>
    <row r="51" spans="1:10" x14ac:dyDescent="0.25">
      <c r="A51" s="9" t="s">
        <v>828</v>
      </c>
      <c r="B51" s="9">
        <v>1.7075938999999998E-2</v>
      </c>
      <c r="C51" s="9" t="s">
        <v>829</v>
      </c>
      <c r="D51" s="9">
        <v>12</v>
      </c>
      <c r="E51" s="9">
        <v>251</v>
      </c>
      <c r="F51" s="10">
        <f t="shared" si="0"/>
        <v>4.7808764940239043E-2</v>
      </c>
      <c r="G51" s="9">
        <v>439</v>
      </c>
      <c r="H51" s="9">
        <v>28109</v>
      </c>
      <c r="I51" s="10">
        <f t="shared" si="1"/>
        <v>1.5617773666797112E-2</v>
      </c>
      <c r="J51" s="10">
        <f t="shared" si="2"/>
        <v>3.061176705478768</v>
      </c>
    </row>
    <row r="52" spans="1:10" x14ac:dyDescent="0.25">
      <c r="A52" s="9" t="s">
        <v>347</v>
      </c>
      <c r="B52" s="9">
        <v>1.8730617000000001E-2</v>
      </c>
      <c r="C52" s="9" t="s">
        <v>348</v>
      </c>
      <c r="D52" s="9">
        <v>27</v>
      </c>
      <c r="E52" s="9">
        <v>251</v>
      </c>
      <c r="F52" s="10">
        <f t="shared" si="0"/>
        <v>0.10756972111553785</v>
      </c>
      <c r="G52" s="9">
        <v>1534</v>
      </c>
      <c r="H52" s="9">
        <v>28109</v>
      </c>
      <c r="I52" s="10">
        <f t="shared" si="1"/>
        <v>5.4573268348215874E-2</v>
      </c>
      <c r="J52" s="10">
        <f t="shared" si="2"/>
        <v>1.9711064477422773</v>
      </c>
    </row>
    <row r="53" spans="1:10" x14ac:dyDescent="0.25">
      <c r="A53" s="9" t="s">
        <v>1296</v>
      </c>
      <c r="B53" s="9">
        <v>2.0265684999999999E-2</v>
      </c>
      <c r="C53" s="9" t="s">
        <v>1297</v>
      </c>
      <c r="D53" s="9">
        <v>7</v>
      </c>
      <c r="E53" s="9">
        <v>251</v>
      </c>
      <c r="F53" s="10">
        <f t="shared" si="0"/>
        <v>2.7888446215139442E-2</v>
      </c>
      <c r="G53" s="9">
        <v>167</v>
      </c>
      <c r="H53" s="9">
        <v>28109</v>
      </c>
      <c r="I53" s="10">
        <f t="shared" si="1"/>
        <v>5.9411576363442315E-3</v>
      </c>
      <c r="J53" s="10">
        <f t="shared" si="2"/>
        <v>4.6941097883913443</v>
      </c>
    </row>
    <row r="54" spans="1:10" x14ac:dyDescent="0.25">
      <c r="A54" s="9" t="s">
        <v>1564</v>
      </c>
      <c r="B54" s="9">
        <v>2.402166E-2</v>
      </c>
      <c r="C54" s="9" t="s">
        <v>1565</v>
      </c>
      <c r="D54" s="9">
        <v>5</v>
      </c>
      <c r="E54" s="9">
        <v>251</v>
      </c>
      <c r="F54" s="10">
        <f t="shared" si="0"/>
        <v>1.9920318725099601E-2</v>
      </c>
      <c r="G54" s="9">
        <v>84</v>
      </c>
      <c r="H54" s="9">
        <v>28109</v>
      </c>
      <c r="I54" s="10">
        <f t="shared" si="1"/>
        <v>2.9883667152869188E-3</v>
      </c>
      <c r="J54" s="10">
        <f t="shared" si="2"/>
        <v>6.6659552267121986</v>
      </c>
    </row>
    <row r="55" spans="1:10" x14ac:dyDescent="0.25">
      <c r="A55" s="9" t="s">
        <v>976</v>
      </c>
      <c r="B55" s="9">
        <v>2.8914075000000001E-2</v>
      </c>
      <c r="C55" s="9" t="s">
        <v>977</v>
      </c>
      <c r="D55" s="9">
        <v>2</v>
      </c>
      <c r="E55" s="9">
        <v>251</v>
      </c>
      <c r="F55" s="10">
        <f t="shared" si="0"/>
        <v>7.9681274900398405E-3</v>
      </c>
      <c r="G55" s="9">
        <v>6</v>
      </c>
      <c r="H55" s="9">
        <v>28109</v>
      </c>
      <c r="I55" s="10">
        <f t="shared" si="1"/>
        <v>2.1345476537763705E-4</v>
      </c>
      <c r="J55" s="10">
        <f t="shared" si="2"/>
        <v>37.329349269588313</v>
      </c>
    </row>
    <row r="56" spans="1:10" x14ac:dyDescent="0.25">
      <c r="A56" s="9" t="s">
        <v>21</v>
      </c>
      <c r="B56" s="9">
        <v>3.1081531999999999E-2</v>
      </c>
      <c r="C56" s="9" t="s">
        <v>22</v>
      </c>
      <c r="D56" s="9">
        <v>32</v>
      </c>
      <c r="E56" s="9">
        <v>251</v>
      </c>
      <c r="F56" s="10">
        <f t="shared" si="0"/>
        <v>0.12749003984063745</v>
      </c>
      <c r="G56" s="9">
        <v>2007</v>
      </c>
      <c r="H56" s="9">
        <v>28109</v>
      </c>
      <c r="I56" s="10">
        <f t="shared" si="1"/>
        <v>7.1400619018819597E-2</v>
      </c>
      <c r="J56" s="10">
        <f t="shared" si="2"/>
        <v>1.7855593073644633</v>
      </c>
    </row>
    <row r="57" spans="1:10" x14ac:dyDescent="0.25">
      <c r="A57" s="9" t="s">
        <v>305</v>
      </c>
      <c r="B57" s="9">
        <v>3.2602372999999997E-2</v>
      </c>
      <c r="C57" s="9" t="s">
        <v>306</v>
      </c>
      <c r="D57" s="9">
        <v>27</v>
      </c>
      <c r="E57" s="9">
        <v>251</v>
      </c>
      <c r="F57" s="10">
        <f t="shared" si="0"/>
        <v>0.10756972111553785</v>
      </c>
      <c r="G57" s="9">
        <v>1590</v>
      </c>
      <c r="H57" s="9">
        <v>28109</v>
      </c>
      <c r="I57" s="10">
        <f t="shared" si="1"/>
        <v>5.656551282507382E-2</v>
      </c>
      <c r="J57" s="10">
        <f t="shared" si="2"/>
        <v>1.9016838307148765</v>
      </c>
    </row>
    <row r="58" spans="1:10" x14ac:dyDescent="0.25">
      <c r="A58" s="9" t="s">
        <v>1266</v>
      </c>
      <c r="B58" s="9">
        <v>3.5621359999999998E-2</v>
      </c>
      <c r="C58" s="9" t="s">
        <v>1267</v>
      </c>
      <c r="D58" s="9">
        <v>7</v>
      </c>
      <c r="E58" s="9">
        <v>251</v>
      </c>
      <c r="F58" s="10">
        <f t="shared" si="0"/>
        <v>2.7888446215139442E-2</v>
      </c>
      <c r="G58" s="9">
        <v>187</v>
      </c>
      <c r="H58" s="9">
        <v>28109</v>
      </c>
      <c r="I58" s="10">
        <f t="shared" si="1"/>
        <v>6.6526735209363553E-3</v>
      </c>
      <c r="J58" s="10">
        <f t="shared" si="2"/>
        <v>4.1920659607559063</v>
      </c>
    </row>
    <row r="59" spans="1:10" x14ac:dyDescent="0.25">
      <c r="A59" s="9" t="s">
        <v>1566</v>
      </c>
      <c r="B59" s="9">
        <v>3.6651049999999998E-2</v>
      </c>
      <c r="C59" s="9" t="s">
        <v>1567</v>
      </c>
      <c r="D59" s="9">
        <v>4</v>
      </c>
      <c r="E59" s="9">
        <v>251</v>
      </c>
      <c r="F59" s="10">
        <f t="shared" si="0"/>
        <v>1.5936254980079681E-2</v>
      </c>
      <c r="G59" s="9">
        <v>56</v>
      </c>
      <c r="H59" s="9">
        <v>28109</v>
      </c>
      <c r="I59" s="10">
        <f t="shared" si="1"/>
        <v>1.9922444768579457E-3</v>
      </c>
      <c r="J59" s="10">
        <f t="shared" si="2"/>
        <v>7.9991462720546389</v>
      </c>
    </row>
    <row r="60" spans="1:10" x14ac:dyDescent="0.25">
      <c r="A60" s="9" t="s">
        <v>1568</v>
      </c>
      <c r="B60" s="9">
        <v>3.6831036999999997E-2</v>
      </c>
      <c r="C60" s="9" t="s">
        <v>1569</v>
      </c>
      <c r="D60" s="9">
        <v>2</v>
      </c>
      <c r="E60" s="9">
        <v>251</v>
      </c>
      <c r="F60" s="10">
        <f t="shared" si="0"/>
        <v>7.9681274900398405E-3</v>
      </c>
      <c r="G60" s="9">
        <v>7</v>
      </c>
      <c r="H60" s="9">
        <v>28109</v>
      </c>
      <c r="I60" s="10">
        <f t="shared" si="1"/>
        <v>2.4903055960724321E-4</v>
      </c>
      <c r="J60" s="10">
        <f t="shared" si="2"/>
        <v>31.996585088218556</v>
      </c>
    </row>
    <row r="61" spans="1:10" x14ac:dyDescent="0.25">
      <c r="A61" s="9" t="s">
        <v>638</v>
      </c>
      <c r="B61" s="9">
        <v>4.0337642E-2</v>
      </c>
      <c r="C61" s="9" t="s">
        <v>639</v>
      </c>
      <c r="D61" s="9">
        <v>5</v>
      </c>
      <c r="E61" s="9">
        <v>251</v>
      </c>
      <c r="F61" s="10">
        <f t="shared" si="0"/>
        <v>1.9920318725099601E-2</v>
      </c>
      <c r="G61" s="9">
        <v>97</v>
      </c>
      <c r="H61" s="9">
        <v>28109</v>
      </c>
      <c r="I61" s="10">
        <f t="shared" si="1"/>
        <v>3.4508520402717993E-3</v>
      </c>
      <c r="J61" s="10">
        <f t="shared" si="2"/>
        <v>5.7725797839569548</v>
      </c>
    </row>
    <row r="62" spans="1:10" x14ac:dyDescent="0.25">
      <c r="A62" s="9" t="s">
        <v>1570</v>
      </c>
      <c r="B62" s="9">
        <v>4.1580458000000001E-2</v>
      </c>
      <c r="C62" s="9" t="s">
        <v>1571</v>
      </c>
      <c r="D62" s="9">
        <v>8</v>
      </c>
      <c r="E62" s="9">
        <v>251</v>
      </c>
      <c r="F62" s="10">
        <f t="shared" si="0"/>
        <v>3.1872509960159362E-2</v>
      </c>
      <c r="G62" s="9">
        <v>250</v>
      </c>
      <c r="H62" s="9">
        <v>28109</v>
      </c>
      <c r="I62" s="10">
        <f t="shared" si="1"/>
        <v>8.8939485574015438E-3</v>
      </c>
      <c r="J62" s="10">
        <f t="shared" si="2"/>
        <v>3.583617529880478</v>
      </c>
    </row>
    <row r="63" spans="1:10" x14ac:dyDescent="0.25">
      <c r="A63" s="9" t="s">
        <v>1230</v>
      </c>
      <c r="B63" s="9">
        <v>4.1996218000000002E-2</v>
      </c>
      <c r="C63" s="9" t="s">
        <v>1231</v>
      </c>
      <c r="D63" s="9">
        <v>6</v>
      </c>
      <c r="E63" s="9">
        <v>251</v>
      </c>
      <c r="F63" s="10">
        <f t="shared" si="0"/>
        <v>2.3904382470119521E-2</v>
      </c>
      <c r="G63" s="9">
        <v>144</v>
      </c>
      <c r="H63" s="9">
        <v>28109</v>
      </c>
      <c r="I63" s="10">
        <f t="shared" si="1"/>
        <v>5.1229143690632896E-3</v>
      </c>
      <c r="J63" s="10">
        <f t="shared" si="2"/>
        <v>4.6661686586985391</v>
      </c>
    </row>
    <row r="64" spans="1:10" x14ac:dyDescent="0.25">
      <c r="A64" s="9" t="s">
        <v>570</v>
      </c>
      <c r="B64" s="9">
        <v>4.3388166999999998E-2</v>
      </c>
      <c r="C64" s="9" t="s">
        <v>571</v>
      </c>
      <c r="D64" s="9">
        <v>13</v>
      </c>
      <c r="E64" s="9">
        <v>251</v>
      </c>
      <c r="F64" s="10">
        <f t="shared" si="0"/>
        <v>5.1792828685258967E-2</v>
      </c>
      <c r="G64" s="9">
        <v>572</v>
      </c>
      <c r="H64" s="9">
        <v>28109</v>
      </c>
      <c r="I64" s="10">
        <f t="shared" si="1"/>
        <v>2.0349354299334734E-2</v>
      </c>
      <c r="J64" s="10">
        <f t="shared" si="2"/>
        <v>2.5451829047446575</v>
      </c>
    </row>
    <row r="65" spans="1:10" x14ac:dyDescent="0.25">
      <c r="A65" s="9" t="s">
        <v>642</v>
      </c>
      <c r="B65" s="9">
        <v>4.6424819999999999E-2</v>
      </c>
      <c r="C65" s="9" t="s">
        <v>643</v>
      </c>
      <c r="D65" s="9">
        <v>5</v>
      </c>
      <c r="E65" s="9">
        <v>251</v>
      </c>
      <c r="F65" s="10">
        <f t="shared" si="0"/>
        <v>1.9920318725099601E-2</v>
      </c>
      <c r="G65" s="9">
        <v>102</v>
      </c>
      <c r="H65" s="9">
        <v>28109</v>
      </c>
      <c r="I65" s="10">
        <f t="shared" si="1"/>
        <v>3.62873101141983E-3</v>
      </c>
      <c r="J65" s="10">
        <f t="shared" si="2"/>
        <v>5.489610186704164</v>
      </c>
    </row>
    <row r="66" spans="1:10" x14ac:dyDescent="0.25">
      <c r="A66" s="9" t="s">
        <v>23</v>
      </c>
      <c r="B66" s="9">
        <v>4.6507657000000001E-2</v>
      </c>
      <c r="C66" s="9" t="s">
        <v>24</v>
      </c>
      <c r="D66" s="9">
        <v>32</v>
      </c>
      <c r="E66" s="9">
        <v>251</v>
      </c>
      <c r="F66" s="10">
        <f t="shared" si="0"/>
        <v>0.12749003984063745</v>
      </c>
      <c r="G66" s="9">
        <v>2069</v>
      </c>
      <c r="H66" s="9">
        <v>28109</v>
      </c>
      <c r="I66" s="10">
        <f t="shared" si="1"/>
        <v>7.3606318261055181E-2</v>
      </c>
      <c r="J66" s="10">
        <f t="shared" si="2"/>
        <v>1.7320529385599217</v>
      </c>
    </row>
    <row r="67" spans="1:10" x14ac:dyDescent="0.25">
      <c r="A67" s="9" t="s">
        <v>1572</v>
      </c>
      <c r="B67" s="9">
        <v>4.7592553000000003E-2</v>
      </c>
      <c r="C67" s="9" t="s">
        <v>1573</v>
      </c>
      <c r="D67" s="9">
        <v>4</v>
      </c>
      <c r="E67" s="9">
        <v>251</v>
      </c>
      <c r="F67" s="10">
        <f t="shared" ref="F67:F72" si="3">D67/E67</f>
        <v>1.5936254980079681E-2</v>
      </c>
      <c r="G67" s="9">
        <v>63</v>
      </c>
      <c r="H67" s="9">
        <v>28109</v>
      </c>
      <c r="I67" s="10">
        <f t="shared" ref="I67:I72" si="4">G67/H67</f>
        <v>2.241275036465189E-3</v>
      </c>
      <c r="J67" s="10">
        <f t="shared" ref="J67:J72" si="5">F67/I67</f>
        <v>7.1103522418263454</v>
      </c>
    </row>
    <row r="68" spans="1:10" x14ac:dyDescent="0.25">
      <c r="A68" s="9" t="s">
        <v>1574</v>
      </c>
      <c r="B68" s="9">
        <v>4.7592553000000003E-2</v>
      </c>
      <c r="C68" s="9" t="s">
        <v>1575</v>
      </c>
      <c r="D68" s="9">
        <v>4</v>
      </c>
      <c r="E68" s="9">
        <v>251</v>
      </c>
      <c r="F68" s="10">
        <f t="shared" si="3"/>
        <v>1.5936254980079681E-2</v>
      </c>
      <c r="G68" s="9">
        <v>63</v>
      </c>
      <c r="H68" s="9">
        <v>28109</v>
      </c>
      <c r="I68" s="10">
        <f t="shared" si="4"/>
        <v>2.241275036465189E-3</v>
      </c>
      <c r="J68" s="10">
        <f t="shared" si="5"/>
        <v>7.1103522418263454</v>
      </c>
    </row>
    <row r="69" spans="1:10" x14ac:dyDescent="0.25">
      <c r="A69" s="9" t="s">
        <v>1576</v>
      </c>
      <c r="B69" s="9">
        <v>4.7592553000000003E-2</v>
      </c>
      <c r="C69" s="9" t="s">
        <v>1577</v>
      </c>
      <c r="D69" s="9">
        <v>4</v>
      </c>
      <c r="E69" s="9">
        <v>251</v>
      </c>
      <c r="F69" s="10">
        <f t="shared" si="3"/>
        <v>1.5936254980079681E-2</v>
      </c>
      <c r="G69" s="9">
        <v>63</v>
      </c>
      <c r="H69" s="9">
        <v>28109</v>
      </c>
      <c r="I69" s="10">
        <f t="shared" si="4"/>
        <v>2.241275036465189E-3</v>
      </c>
      <c r="J69" s="10">
        <f t="shared" si="5"/>
        <v>7.1103522418263454</v>
      </c>
    </row>
    <row r="70" spans="1:10" x14ac:dyDescent="0.25">
      <c r="A70" s="9" t="s">
        <v>103</v>
      </c>
      <c r="B70" s="9">
        <v>4.8163879E-2</v>
      </c>
      <c r="C70" s="9" t="s">
        <v>104</v>
      </c>
      <c r="D70" s="9">
        <v>14</v>
      </c>
      <c r="E70" s="9">
        <v>251</v>
      </c>
      <c r="F70" s="10">
        <f t="shared" si="3"/>
        <v>5.5776892430278883E-2</v>
      </c>
      <c r="G70" s="9">
        <v>653</v>
      </c>
      <c r="H70" s="9">
        <v>28109</v>
      </c>
      <c r="I70" s="10">
        <f t="shared" si="4"/>
        <v>2.3230993631932834E-2</v>
      </c>
      <c r="J70" s="10">
        <f t="shared" si="5"/>
        <v>2.4009688657315604</v>
      </c>
    </row>
    <row r="71" spans="1:10" x14ac:dyDescent="0.25">
      <c r="A71" s="9" t="s">
        <v>646</v>
      </c>
      <c r="B71" s="9">
        <v>4.9594016999999997E-2</v>
      </c>
      <c r="C71" s="9" t="s">
        <v>647</v>
      </c>
      <c r="D71" s="9">
        <v>6</v>
      </c>
      <c r="E71" s="9">
        <v>251</v>
      </c>
      <c r="F71" s="10">
        <f t="shared" si="3"/>
        <v>2.3904382470119521E-2</v>
      </c>
      <c r="G71" s="9">
        <v>153</v>
      </c>
      <c r="H71" s="9">
        <v>28109</v>
      </c>
      <c r="I71" s="10">
        <f t="shared" si="4"/>
        <v>5.443096517129745E-3</v>
      </c>
      <c r="J71" s="10">
        <f t="shared" si="5"/>
        <v>4.3916881493633309</v>
      </c>
    </row>
    <row r="72" spans="1:10" x14ac:dyDescent="0.25">
      <c r="A72" s="9" t="s">
        <v>1578</v>
      </c>
      <c r="B72" s="9">
        <v>4.9689768000000002E-2</v>
      </c>
      <c r="C72" s="9" t="s">
        <v>1579</v>
      </c>
      <c r="D72" s="9">
        <v>3</v>
      </c>
      <c r="E72" s="9">
        <v>251</v>
      </c>
      <c r="F72" s="10">
        <f t="shared" si="3"/>
        <v>1.1952191235059761E-2</v>
      </c>
      <c r="G72" s="9">
        <v>31</v>
      </c>
      <c r="H72" s="9">
        <v>28109</v>
      </c>
      <c r="I72" s="10">
        <f t="shared" si="4"/>
        <v>1.1028496211177915E-3</v>
      </c>
      <c r="J72" s="10">
        <f t="shared" si="5"/>
        <v>10.837553013751446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8FEC-7A38-414D-ABD8-3A10BBE2DEA7}">
  <dimension ref="A1:J302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75.85546875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8.85546875" style="9" bestFit="1" customWidth="1"/>
    <col min="10" max="10" width="12.570312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1580</v>
      </c>
      <c r="B2" s="12">
        <v>2.3899999999999998E-9</v>
      </c>
      <c r="C2" s="9" t="s">
        <v>1581</v>
      </c>
      <c r="D2" s="9">
        <v>15</v>
      </c>
      <c r="E2" s="9">
        <v>258</v>
      </c>
      <c r="F2" s="10">
        <f>D2/E2</f>
        <v>5.8139534883720929E-2</v>
      </c>
      <c r="G2" s="9">
        <v>142</v>
      </c>
      <c r="H2" s="9">
        <v>28109</v>
      </c>
      <c r="I2" s="10">
        <f>G2/H2</f>
        <v>5.0517627806040766E-3</v>
      </c>
      <c r="J2" s="10">
        <f>F2/I2</f>
        <v>11.508761873566984</v>
      </c>
    </row>
    <row r="3" spans="1:10" x14ac:dyDescent="0.25">
      <c r="A3" s="9" t="s">
        <v>572</v>
      </c>
      <c r="B3" s="12">
        <v>2.4199999999999999E-9</v>
      </c>
      <c r="C3" s="9" t="s">
        <v>573</v>
      </c>
      <c r="D3" s="9">
        <v>31</v>
      </c>
      <c r="E3" s="9">
        <v>258</v>
      </c>
      <c r="F3" s="10">
        <f t="shared" ref="F3:F66" si="0">D3/E3</f>
        <v>0.12015503875968993</v>
      </c>
      <c r="G3" s="9">
        <v>640</v>
      </c>
      <c r="H3" s="9">
        <v>28109</v>
      </c>
      <c r="I3" s="10">
        <f t="shared" ref="I3:I66" si="1">G3/H3</f>
        <v>2.2768508306947953E-2</v>
      </c>
      <c r="J3" s="10">
        <f t="shared" ref="J3:J66" si="2">F3/I3</f>
        <v>5.2772468507751942</v>
      </c>
    </row>
    <row r="4" spans="1:10" x14ac:dyDescent="0.25">
      <c r="A4" s="9" t="s">
        <v>1514</v>
      </c>
      <c r="B4" s="12">
        <v>2.4399999999999998E-9</v>
      </c>
      <c r="C4" s="9" t="s">
        <v>1515</v>
      </c>
      <c r="D4" s="9">
        <v>20</v>
      </c>
      <c r="E4" s="9">
        <v>258</v>
      </c>
      <c r="F4" s="10">
        <f t="shared" si="0"/>
        <v>7.7519379844961239E-2</v>
      </c>
      <c r="G4" s="9">
        <v>118</v>
      </c>
      <c r="H4" s="9">
        <v>28109</v>
      </c>
      <c r="I4" s="10">
        <f t="shared" si="1"/>
        <v>4.1979437190935286E-3</v>
      </c>
      <c r="J4" s="10">
        <f t="shared" si="2"/>
        <v>18.466036000525555</v>
      </c>
    </row>
    <row r="5" spans="1:10" x14ac:dyDescent="0.25">
      <c r="A5" s="9" t="s">
        <v>974</v>
      </c>
      <c r="B5" s="12">
        <v>2.4399999999999998E-9</v>
      </c>
      <c r="C5" s="9" t="s">
        <v>975</v>
      </c>
      <c r="D5" s="9">
        <v>23</v>
      </c>
      <c r="E5" s="9">
        <v>258</v>
      </c>
      <c r="F5" s="10">
        <f t="shared" si="0"/>
        <v>8.9147286821705432E-2</v>
      </c>
      <c r="G5" s="9">
        <v>340</v>
      </c>
      <c r="H5" s="9">
        <v>28109</v>
      </c>
      <c r="I5" s="10">
        <f t="shared" si="1"/>
        <v>1.2095770038066099E-2</v>
      </c>
      <c r="J5" s="10">
        <f t="shared" si="2"/>
        <v>7.3701208390332882</v>
      </c>
    </row>
    <row r="6" spans="1:10" x14ac:dyDescent="0.25">
      <c r="A6" s="9" t="s">
        <v>1494</v>
      </c>
      <c r="B6" s="12">
        <v>2.4399999999999998E-9</v>
      </c>
      <c r="C6" s="9" t="s">
        <v>1495</v>
      </c>
      <c r="D6" s="9">
        <v>20</v>
      </c>
      <c r="E6" s="9">
        <v>258</v>
      </c>
      <c r="F6" s="10">
        <f t="shared" si="0"/>
        <v>7.7519379844961239E-2</v>
      </c>
      <c r="G6" s="9">
        <v>129</v>
      </c>
      <c r="H6" s="9">
        <v>28109</v>
      </c>
      <c r="I6" s="10">
        <f t="shared" si="1"/>
        <v>4.589277455619197E-3</v>
      </c>
      <c r="J6" s="10">
        <f t="shared" si="2"/>
        <v>16.891412775674539</v>
      </c>
    </row>
    <row r="7" spans="1:10" x14ac:dyDescent="0.25">
      <c r="A7" s="9" t="s">
        <v>347</v>
      </c>
      <c r="B7" s="12">
        <v>2.4600000000000002E-9</v>
      </c>
      <c r="C7" s="9" t="s">
        <v>348</v>
      </c>
      <c r="D7" s="9">
        <v>46</v>
      </c>
      <c r="E7" s="9">
        <v>258</v>
      </c>
      <c r="F7" s="10">
        <f t="shared" si="0"/>
        <v>0.17829457364341086</v>
      </c>
      <c r="G7" s="9">
        <v>1534</v>
      </c>
      <c r="H7" s="9">
        <v>28109</v>
      </c>
      <c r="I7" s="10">
        <f t="shared" si="1"/>
        <v>5.4573268348215874E-2</v>
      </c>
      <c r="J7" s="10">
        <f t="shared" si="2"/>
        <v>3.2670679077852909</v>
      </c>
    </row>
    <row r="8" spans="1:10" x14ac:dyDescent="0.25">
      <c r="A8" s="9" t="s">
        <v>25</v>
      </c>
      <c r="B8" s="12">
        <v>2.4600000000000002E-9</v>
      </c>
      <c r="C8" s="9" t="s">
        <v>26</v>
      </c>
      <c r="D8" s="9">
        <v>44</v>
      </c>
      <c r="E8" s="9">
        <v>258</v>
      </c>
      <c r="F8" s="10">
        <f t="shared" si="0"/>
        <v>0.17054263565891473</v>
      </c>
      <c r="G8" s="9">
        <v>1172</v>
      </c>
      <c r="H8" s="9">
        <v>28109</v>
      </c>
      <c r="I8" s="10">
        <f t="shared" si="1"/>
        <v>4.1694830837098441E-2</v>
      </c>
      <c r="J8" s="10">
        <f t="shared" si="2"/>
        <v>4.0902584861232372</v>
      </c>
    </row>
    <row r="9" spans="1:10" x14ac:dyDescent="0.25">
      <c r="A9" s="9" t="s">
        <v>297</v>
      </c>
      <c r="B9" s="12">
        <v>2.4600000000000002E-9</v>
      </c>
      <c r="C9" s="9" t="s">
        <v>298</v>
      </c>
      <c r="D9" s="9">
        <v>45</v>
      </c>
      <c r="E9" s="9">
        <v>258</v>
      </c>
      <c r="F9" s="10">
        <f t="shared" si="0"/>
        <v>0.1744186046511628</v>
      </c>
      <c r="G9" s="9">
        <v>1592</v>
      </c>
      <c r="H9" s="9">
        <v>28109</v>
      </c>
      <c r="I9" s="10">
        <f t="shared" si="1"/>
        <v>5.663666441353303E-2</v>
      </c>
      <c r="J9" s="10">
        <f t="shared" si="2"/>
        <v>3.0796058782283513</v>
      </c>
    </row>
    <row r="10" spans="1:10" x14ac:dyDescent="0.25">
      <c r="A10" s="9" t="s">
        <v>1520</v>
      </c>
      <c r="B10" s="12">
        <v>2.4699999999999999E-9</v>
      </c>
      <c r="C10" s="9" t="s">
        <v>1521</v>
      </c>
      <c r="D10" s="9">
        <v>17</v>
      </c>
      <c r="E10" s="9">
        <v>258</v>
      </c>
      <c r="F10" s="10">
        <f t="shared" si="0"/>
        <v>6.589147286821706E-2</v>
      </c>
      <c r="G10" s="9">
        <v>154</v>
      </c>
      <c r="H10" s="9">
        <v>28109</v>
      </c>
      <c r="I10" s="10">
        <f t="shared" si="1"/>
        <v>5.478672311359351E-3</v>
      </c>
      <c r="J10" s="10">
        <f t="shared" si="2"/>
        <v>12.02690526527736</v>
      </c>
    </row>
    <row r="11" spans="1:10" x14ac:dyDescent="0.25">
      <c r="A11" s="9" t="s">
        <v>1506</v>
      </c>
      <c r="B11" s="12">
        <v>2.4699999999999999E-9</v>
      </c>
      <c r="C11" s="9" t="s">
        <v>1507</v>
      </c>
      <c r="D11" s="9">
        <v>20</v>
      </c>
      <c r="E11" s="9">
        <v>258</v>
      </c>
      <c r="F11" s="10">
        <f t="shared" si="0"/>
        <v>7.7519379844961239E-2</v>
      </c>
      <c r="G11" s="9">
        <v>154</v>
      </c>
      <c r="H11" s="9">
        <v>28109</v>
      </c>
      <c r="I11" s="10">
        <f t="shared" si="1"/>
        <v>5.478672311359351E-3</v>
      </c>
      <c r="J11" s="10">
        <f t="shared" si="2"/>
        <v>14.149300312091009</v>
      </c>
    </row>
    <row r="12" spans="1:10" x14ac:dyDescent="0.25">
      <c r="A12" s="9" t="s">
        <v>71</v>
      </c>
      <c r="B12" s="12">
        <v>2.4800000000000001E-9</v>
      </c>
      <c r="C12" s="9" t="s">
        <v>72</v>
      </c>
      <c r="D12" s="9">
        <v>33</v>
      </c>
      <c r="E12" s="9">
        <v>258</v>
      </c>
      <c r="F12" s="10">
        <f t="shared" si="0"/>
        <v>0.12790697674418605</v>
      </c>
      <c r="G12" s="9">
        <v>696</v>
      </c>
      <c r="H12" s="9">
        <v>28109</v>
      </c>
      <c r="I12" s="10">
        <f t="shared" si="1"/>
        <v>2.4760752783805899E-2</v>
      </c>
      <c r="J12" s="10">
        <f t="shared" si="2"/>
        <v>5.1657143811815027</v>
      </c>
    </row>
    <row r="13" spans="1:10" x14ac:dyDescent="0.25">
      <c r="A13" s="9" t="s">
        <v>1582</v>
      </c>
      <c r="B13" s="12">
        <v>2.4899999999999999E-9</v>
      </c>
      <c r="C13" s="9" t="s">
        <v>1583</v>
      </c>
      <c r="D13" s="9">
        <v>14</v>
      </c>
      <c r="E13" s="9">
        <v>258</v>
      </c>
      <c r="F13" s="10">
        <f t="shared" si="0"/>
        <v>5.4263565891472867E-2</v>
      </c>
      <c r="G13" s="9">
        <v>85</v>
      </c>
      <c r="H13" s="9">
        <v>28109</v>
      </c>
      <c r="I13" s="10">
        <f t="shared" si="1"/>
        <v>3.0239425095165248E-3</v>
      </c>
      <c r="J13" s="10">
        <f t="shared" si="2"/>
        <v>17.944642042863659</v>
      </c>
    </row>
    <row r="14" spans="1:10" x14ac:dyDescent="0.25">
      <c r="A14" s="9" t="s">
        <v>1584</v>
      </c>
      <c r="B14" s="12">
        <v>2.4899999999999999E-9</v>
      </c>
      <c r="C14" s="9" t="s">
        <v>1585</v>
      </c>
      <c r="D14" s="9">
        <v>14</v>
      </c>
      <c r="E14" s="9">
        <v>258</v>
      </c>
      <c r="F14" s="10">
        <f t="shared" si="0"/>
        <v>5.4263565891472867E-2</v>
      </c>
      <c r="G14" s="9">
        <v>85</v>
      </c>
      <c r="H14" s="9">
        <v>28109</v>
      </c>
      <c r="I14" s="10">
        <f t="shared" si="1"/>
        <v>3.0239425095165248E-3</v>
      </c>
      <c r="J14" s="10">
        <f t="shared" si="2"/>
        <v>17.944642042863659</v>
      </c>
    </row>
    <row r="15" spans="1:10" x14ac:dyDescent="0.25">
      <c r="A15" s="9" t="s">
        <v>125</v>
      </c>
      <c r="B15" s="12">
        <v>2.5000000000000001E-9</v>
      </c>
      <c r="C15" s="9" t="s">
        <v>126</v>
      </c>
      <c r="D15" s="9">
        <v>29</v>
      </c>
      <c r="E15" s="9">
        <v>258</v>
      </c>
      <c r="F15" s="10">
        <f t="shared" si="0"/>
        <v>0.1124031007751938</v>
      </c>
      <c r="G15" s="9">
        <v>555</v>
      </c>
      <c r="H15" s="9">
        <v>28109</v>
      </c>
      <c r="I15" s="10">
        <f t="shared" si="1"/>
        <v>1.9744565797431429E-2</v>
      </c>
      <c r="J15" s="10">
        <f t="shared" si="2"/>
        <v>5.6928626300719323</v>
      </c>
    </row>
    <row r="16" spans="1:10" x14ac:dyDescent="0.25">
      <c r="A16" s="9" t="s">
        <v>1508</v>
      </c>
      <c r="B16" s="12">
        <v>2.5000000000000001E-9</v>
      </c>
      <c r="C16" s="9" t="s">
        <v>1509</v>
      </c>
      <c r="D16" s="9">
        <v>18</v>
      </c>
      <c r="E16" s="9">
        <v>258</v>
      </c>
      <c r="F16" s="10">
        <f t="shared" si="0"/>
        <v>6.9767441860465115E-2</v>
      </c>
      <c r="G16" s="9">
        <v>198</v>
      </c>
      <c r="H16" s="9">
        <v>28109</v>
      </c>
      <c r="I16" s="10">
        <f t="shared" si="1"/>
        <v>7.0440072574620228E-3</v>
      </c>
      <c r="J16" s="10">
        <f t="shared" si="2"/>
        <v>9.9045102184637059</v>
      </c>
    </row>
    <row r="17" spans="1:10" x14ac:dyDescent="0.25">
      <c r="A17" s="9" t="s">
        <v>19</v>
      </c>
      <c r="B17" s="12">
        <v>2.5099999999999998E-9</v>
      </c>
      <c r="C17" s="9" t="s">
        <v>20</v>
      </c>
      <c r="D17" s="9">
        <v>45</v>
      </c>
      <c r="E17" s="9">
        <v>258</v>
      </c>
      <c r="F17" s="10">
        <f t="shared" si="0"/>
        <v>0.1744186046511628</v>
      </c>
      <c r="G17" s="9">
        <v>1180</v>
      </c>
      <c r="H17" s="9">
        <v>28109</v>
      </c>
      <c r="I17" s="10">
        <f t="shared" si="1"/>
        <v>4.197943719093529E-2</v>
      </c>
      <c r="J17" s="10">
        <f t="shared" si="2"/>
        <v>4.1548581001182496</v>
      </c>
    </row>
    <row r="18" spans="1:10" x14ac:dyDescent="0.25">
      <c r="A18" s="9" t="s">
        <v>33</v>
      </c>
      <c r="B18" s="12">
        <v>2.52E-9</v>
      </c>
      <c r="C18" s="9" t="s">
        <v>34</v>
      </c>
      <c r="D18" s="9">
        <v>30</v>
      </c>
      <c r="E18" s="9">
        <v>258</v>
      </c>
      <c r="F18" s="10">
        <f t="shared" si="0"/>
        <v>0.11627906976744186</v>
      </c>
      <c r="G18" s="9">
        <v>737</v>
      </c>
      <c r="H18" s="9">
        <v>28109</v>
      </c>
      <c r="I18" s="10">
        <f t="shared" si="1"/>
        <v>2.621936034721975E-2</v>
      </c>
      <c r="J18" s="10">
        <f t="shared" si="2"/>
        <v>4.4348553217001676</v>
      </c>
    </row>
    <row r="19" spans="1:10" x14ac:dyDescent="0.25">
      <c r="A19" s="9" t="s">
        <v>317</v>
      </c>
      <c r="B19" s="12">
        <v>2.52E-9</v>
      </c>
      <c r="C19" s="9" t="s">
        <v>318</v>
      </c>
      <c r="D19" s="9">
        <v>37</v>
      </c>
      <c r="E19" s="9">
        <v>258</v>
      </c>
      <c r="F19" s="10">
        <f t="shared" si="0"/>
        <v>0.1434108527131783</v>
      </c>
      <c r="G19" s="9">
        <v>1065</v>
      </c>
      <c r="H19" s="9">
        <v>28109</v>
      </c>
      <c r="I19" s="10">
        <f t="shared" si="1"/>
        <v>3.7888220854530578E-2</v>
      </c>
      <c r="J19" s="10">
        <f t="shared" si="2"/>
        <v>3.7851039050842523</v>
      </c>
    </row>
    <row r="20" spans="1:10" x14ac:dyDescent="0.25">
      <c r="A20" s="9" t="s">
        <v>1586</v>
      </c>
      <c r="B20" s="12">
        <v>2.5500000000000001E-9</v>
      </c>
      <c r="C20" s="9" t="s">
        <v>1587</v>
      </c>
      <c r="D20" s="9">
        <v>25</v>
      </c>
      <c r="E20" s="9">
        <v>258</v>
      </c>
      <c r="F20" s="10">
        <f t="shared" si="0"/>
        <v>9.6899224806201556E-2</v>
      </c>
      <c r="G20" s="9">
        <v>204</v>
      </c>
      <c r="H20" s="9">
        <v>28109</v>
      </c>
      <c r="I20" s="10">
        <f t="shared" si="1"/>
        <v>7.25746202283966E-3</v>
      </c>
      <c r="J20" s="10">
        <f t="shared" si="2"/>
        <v>13.351668186654507</v>
      </c>
    </row>
    <row r="21" spans="1:10" x14ac:dyDescent="0.25">
      <c r="A21" s="9" t="s">
        <v>1550</v>
      </c>
      <c r="B21" s="12">
        <v>2.5500000000000001E-9</v>
      </c>
      <c r="C21" s="9" t="s">
        <v>1551</v>
      </c>
      <c r="D21" s="9">
        <v>41</v>
      </c>
      <c r="E21" s="9">
        <v>258</v>
      </c>
      <c r="F21" s="10">
        <f t="shared" si="0"/>
        <v>0.15891472868217055</v>
      </c>
      <c r="G21" s="9">
        <v>847</v>
      </c>
      <c r="H21" s="9">
        <v>28109</v>
      </c>
      <c r="I21" s="10">
        <f t="shared" si="1"/>
        <v>3.0132697712476432E-2</v>
      </c>
      <c r="J21" s="10">
        <f t="shared" si="2"/>
        <v>5.2738301163248309</v>
      </c>
    </row>
    <row r="22" spans="1:10" x14ac:dyDescent="0.25">
      <c r="A22" s="9" t="s">
        <v>17</v>
      </c>
      <c r="B22" s="12">
        <v>2.5599999999999998E-9</v>
      </c>
      <c r="C22" s="9" t="s">
        <v>18</v>
      </c>
      <c r="D22" s="9">
        <v>45</v>
      </c>
      <c r="E22" s="9">
        <v>258</v>
      </c>
      <c r="F22" s="10">
        <f t="shared" si="0"/>
        <v>0.1744186046511628</v>
      </c>
      <c r="G22" s="9">
        <v>1185</v>
      </c>
      <c r="H22" s="9">
        <v>28109</v>
      </c>
      <c r="I22" s="10">
        <f t="shared" si="1"/>
        <v>4.2157316162083319E-2</v>
      </c>
      <c r="J22" s="10">
        <f t="shared" si="2"/>
        <v>4.1373270532823083</v>
      </c>
    </row>
    <row r="23" spans="1:10" x14ac:dyDescent="0.25">
      <c r="A23" s="9" t="s">
        <v>1588</v>
      </c>
      <c r="B23" s="12">
        <v>2.5599999999999998E-9</v>
      </c>
      <c r="C23" s="9" t="s">
        <v>1589</v>
      </c>
      <c r="D23" s="9">
        <v>15</v>
      </c>
      <c r="E23" s="9">
        <v>258</v>
      </c>
      <c r="F23" s="10">
        <f t="shared" si="0"/>
        <v>5.8139534883720929E-2</v>
      </c>
      <c r="G23" s="9">
        <v>135</v>
      </c>
      <c r="H23" s="9">
        <v>28109</v>
      </c>
      <c r="I23" s="10">
        <f t="shared" si="1"/>
        <v>4.8027322209968333E-3</v>
      </c>
      <c r="J23" s="10">
        <f t="shared" si="2"/>
        <v>12.105512489233421</v>
      </c>
    </row>
    <row r="24" spans="1:10" x14ac:dyDescent="0.25">
      <c r="A24" s="9" t="s">
        <v>1478</v>
      </c>
      <c r="B24" s="12">
        <v>2.5599999999999998E-9</v>
      </c>
      <c r="C24" s="9" t="s">
        <v>1479</v>
      </c>
      <c r="D24" s="9">
        <v>20</v>
      </c>
      <c r="E24" s="9">
        <v>258</v>
      </c>
      <c r="F24" s="10">
        <f t="shared" si="0"/>
        <v>7.7519379844961239E-2</v>
      </c>
      <c r="G24" s="9">
        <v>135</v>
      </c>
      <c r="H24" s="9">
        <v>28109</v>
      </c>
      <c r="I24" s="10">
        <f t="shared" si="1"/>
        <v>4.8027322209968333E-3</v>
      </c>
      <c r="J24" s="10">
        <f t="shared" si="2"/>
        <v>16.140683318977892</v>
      </c>
    </row>
    <row r="25" spans="1:10" x14ac:dyDescent="0.25">
      <c r="A25" s="9" t="s">
        <v>576</v>
      </c>
      <c r="B25" s="12">
        <v>2.5800000000000002E-9</v>
      </c>
      <c r="C25" s="9" t="s">
        <v>577</v>
      </c>
      <c r="D25" s="9">
        <v>36</v>
      </c>
      <c r="E25" s="9">
        <v>258</v>
      </c>
      <c r="F25" s="10">
        <f t="shared" si="0"/>
        <v>0.13953488372093023</v>
      </c>
      <c r="G25" s="9">
        <v>755</v>
      </c>
      <c r="H25" s="9">
        <v>28109</v>
      </c>
      <c r="I25" s="10">
        <f t="shared" si="1"/>
        <v>2.6859724643352664E-2</v>
      </c>
      <c r="J25" s="10">
        <f t="shared" si="2"/>
        <v>5.1949484059756657</v>
      </c>
    </row>
    <row r="26" spans="1:10" x14ac:dyDescent="0.25">
      <c r="A26" s="9" t="s">
        <v>492</v>
      </c>
      <c r="B26" s="12">
        <v>2.5800000000000002E-9</v>
      </c>
      <c r="C26" s="9" t="s">
        <v>493</v>
      </c>
      <c r="D26" s="9">
        <v>59</v>
      </c>
      <c r="E26" s="9">
        <v>258</v>
      </c>
      <c r="F26" s="10">
        <f t="shared" si="0"/>
        <v>0.22868217054263565</v>
      </c>
      <c r="G26" s="9">
        <v>1912</v>
      </c>
      <c r="H26" s="9">
        <v>28109</v>
      </c>
      <c r="I26" s="10">
        <f t="shared" si="1"/>
        <v>6.802091856700701E-2</v>
      </c>
      <c r="J26" s="10">
        <f t="shared" si="2"/>
        <v>3.3619388764555151</v>
      </c>
    </row>
    <row r="27" spans="1:10" x14ac:dyDescent="0.25">
      <c r="A27" s="9" t="s">
        <v>157</v>
      </c>
      <c r="B27" s="12">
        <v>2.5899999999999999E-9</v>
      </c>
      <c r="C27" s="9" t="s">
        <v>158</v>
      </c>
      <c r="D27" s="9">
        <v>20</v>
      </c>
      <c r="E27" s="9">
        <v>258</v>
      </c>
      <c r="F27" s="10">
        <f t="shared" si="0"/>
        <v>7.7519379844961239E-2</v>
      </c>
      <c r="G27" s="9">
        <v>311</v>
      </c>
      <c r="H27" s="9">
        <v>28109</v>
      </c>
      <c r="I27" s="10">
        <f t="shared" si="1"/>
        <v>1.1064072005407521E-2</v>
      </c>
      <c r="J27" s="10">
        <f t="shared" si="2"/>
        <v>7.0064059423215932</v>
      </c>
    </row>
    <row r="28" spans="1:10" x14ac:dyDescent="0.25">
      <c r="A28" s="9" t="s">
        <v>454</v>
      </c>
      <c r="B28" s="12">
        <v>2.5899999999999999E-9</v>
      </c>
      <c r="C28" s="9" t="s">
        <v>455</v>
      </c>
      <c r="D28" s="9">
        <v>16</v>
      </c>
      <c r="E28" s="9">
        <v>258</v>
      </c>
      <c r="F28" s="10">
        <f t="shared" si="0"/>
        <v>6.2015503875968991E-2</v>
      </c>
      <c r="G28" s="9">
        <v>174</v>
      </c>
      <c r="H28" s="9">
        <v>28109</v>
      </c>
      <c r="I28" s="10">
        <f t="shared" si="1"/>
        <v>6.1901881959514748E-3</v>
      </c>
      <c r="J28" s="10">
        <f t="shared" si="2"/>
        <v>10.01835516350352</v>
      </c>
    </row>
    <row r="29" spans="1:10" x14ac:dyDescent="0.25">
      <c r="A29" s="9" t="s">
        <v>15</v>
      </c>
      <c r="B29" s="12">
        <v>2.6000000000000001E-9</v>
      </c>
      <c r="C29" s="9" t="s">
        <v>16</v>
      </c>
      <c r="D29" s="9">
        <v>76</v>
      </c>
      <c r="E29" s="9">
        <v>258</v>
      </c>
      <c r="F29" s="10">
        <f t="shared" si="0"/>
        <v>0.29457364341085274</v>
      </c>
      <c r="G29" s="9">
        <v>2715</v>
      </c>
      <c r="H29" s="9">
        <v>28109</v>
      </c>
      <c r="I29" s="10">
        <f t="shared" si="1"/>
        <v>9.6588281333380765E-2</v>
      </c>
      <c r="J29" s="10">
        <f t="shared" si="2"/>
        <v>3.0497865718731711</v>
      </c>
    </row>
    <row r="30" spans="1:10" x14ac:dyDescent="0.25">
      <c r="A30" s="9" t="s">
        <v>1536</v>
      </c>
      <c r="B30" s="12">
        <v>2.6000000000000001E-9</v>
      </c>
      <c r="C30" s="9" t="s">
        <v>1537</v>
      </c>
      <c r="D30" s="9">
        <v>22</v>
      </c>
      <c r="E30" s="9">
        <v>258</v>
      </c>
      <c r="F30" s="10">
        <f t="shared" si="0"/>
        <v>8.5271317829457363E-2</v>
      </c>
      <c r="G30" s="9">
        <v>430</v>
      </c>
      <c r="H30" s="9">
        <v>28109</v>
      </c>
      <c r="I30" s="10">
        <f t="shared" si="1"/>
        <v>1.5297591518730655E-2</v>
      </c>
      <c r="J30" s="10">
        <f t="shared" si="2"/>
        <v>5.574166215972598</v>
      </c>
    </row>
    <row r="31" spans="1:10" x14ac:dyDescent="0.25">
      <c r="A31" s="9" t="s">
        <v>295</v>
      </c>
      <c r="B31" s="12">
        <v>2.6299999999999998E-9</v>
      </c>
      <c r="C31" s="9" t="s">
        <v>296</v>
      </c>
      <c r="D31" s="9">
        <v>46</v>
      </c>
      <c r="E31" s="9">
        <v>258</v>
      </c>
      <c r="F31" s="10">
        <f t="shared" si="0"/>
        <v>0.17829457364341086</v>
      </c>
      <c r="G31" s="9">
        <v>1311</v>
      </c>
      <c r="H31" s="9">
        <v>28109</v>
      </c>
      <c r="I31" s="10">
        <f t="shared" si="1"/>
        <v>4.6639866235013698E-2</v>
      </c>
      <c r="J31" s="10">
        <f t="shared" si="2"/>
        <v>3.822793417652659</v>
      </c>
    </row>
    <row r="32" spans="1:10" x14ac:dyDescent="0.25">
      <c r="A32" s="9" t="s">
        <v>1476</v>
      </c>
      <c r="B32" s="12">
        <v>2.6299999999999998E-9</v>
      </c>
      <c r="C32" s="9" t="s">
        <v>1477</v>
      </c>
      <c r="D32" s="9">
        <v>20</v>
      </c>
      <c r="E32" s="9">
        <v>258</v>
      </c>
      <c r="F32" s="10">
        <f t="shared" si="0"/>
        <v>7.7519379844961239E-2</v>
      </c>
      <c r="G32" s="9">
        <v>175</v>
      </c>
      <c r="H32" s="9">
        <v>28109</v>
      </c>
      <c r="I32" s="10">
        <f t="shared" si="1"/>
        <v>6.2257639901810808E-3</v>
      </c>
      <c r="J32" s="10">
        <f t="shared" si="2"/>
        <v>12.451384274640088</v>
      </c>
    </row>
    <row r="33" spans="1:10" x14ac:dyDescent="0.25">
      <c r="A33" s="9" t="s">
        <v>848</v>
      </c>
      <c r="B33" s="12">
        <v>2.64E-9</v>
      </c>
      <c r="C33" s="9" t="s">
        <v>849</v>
      </c>
      <c r="D33" s="9">
        <v>52</v>
      </c>
      <c r="E33" s="9">
        <v>258</v>
      </c>
      <c r="F33" s="10">
        <f t="shared" si="0"/>
        <v>0.20155038759689922</v>
      </c>
      <c r="G33" s="9">
        <v>1683</v>
      </c>
      <c r="H33" s="9">
        <v>28109</v>
      </c>
      <c r="I33" s="10">
        <f t="shared" si="1"/>
        <v>5.9874061688427196E-2</v>
      </c>
      <c r="J33" s="10">
        <f t="shared" si="2"/>
        <v>3.3662387670595604</v>
      </c>
    </row>
    <row r="34" spans="1:10" x14ac:dyDescent="0.25">
      <c r="A34" s="9" t="s">
        <v>1544</v>
      </c>
      <c r="B34" s="12">
        <v>2.64E-9</v>
      </c>
      <c r="C34" s="9" t="s">
        <v>1545</v>
      </c>
      <c r="D34" s="9">
        <v>26</v>
      </c>
      <c r="E34" s="9">
        <v>258</v>
      </c>
      <c r="F34" s="10">
        <f t="shared" si="0"/>
        <v>0.10077519379844961</v>
      </c>
      <c r="G34" s="9">
        <v>500</v>
      </c>
      <c r="H34" s="9">
        <v>28109</v>
      </c>
      <c r="I34" s="10">
        <f t="shared" si="1"/>
        <v>1.7787897114803088E-2</v>
      </c>
      <c r="J34" s="10">
        <f t="shared" si="2"/>
        <v>5.6653798449612403</v>
      </c>
    </row>
    <row r="35" spans="1:10" x14ac:dyDescent="0.25">
      <c r="A35" s="9" t="s">
        <v>998</v>
      </c>
      <c r="B35" s="12">
        <v>2.6500000000000002E-9</v>
      </c>
      <c r="C35" s="9" t="s">
        <v>999</v>
      </c>
      <c r="D35" s="9">
        <v>18</v>
      </c>
      <c r="E35" s="9">
        <v>258</v>
      </c>
      <c r="F35" s="10">
        <f t="shared" si="0"/>
        <v>6.9767441860465115E-2</v>
      </c>
      <c r="G35" s="9">
        <v>229</v>
      </c>
      <c r="H35" s="9">
        <v>28109</v>
      </c>
      <c r="I35" s="10">
        <f t="shared" si="1"/>
        <v>8.146856878579814E-3</v>
      </c>
      <c r="J35" s="10">
        <f t="shared" si="2"/>
        <v>8.5637249923834666</v>
      </c>
    </row>
    <row r="36" spans="1:10" x14ac:dyDescent="0.25">
      <c r="A36" s="9" t="s">
        <v>536</v>
      </c>
      <c r="B36" s="12">
        <v>2.6700000000000001E-9</v>
      </c>
      <c r="C36" s="9" t="s">
        <v>537</v>
      </c>
      <c r="D36" s="9">
        <v>61</v>
      </c>
      <c r="E36" s="9">
        <v>258</v>
      </c>
      <c r="F36" s="10">
        <f t="shared" si="0"/>
        <v>0.23643410852713179</v>
      </c>
      <c r="G36" s="9">
        <v>2156</v>
      </c>
      <c r="H36" s="9">
        <v>28109</v>
      </c>
      <c r="I36" s="10">
        <f t="shared" si="1"/>
        <v>7.6701412359030913E-2</v>
      </c>
      <c r="J36" s="10">
        <f t="shared" si="2"/>
        <v>3.0825261394198273</v>
      </c>
    </row>
    <row r="37" spans="1:10" x14ac:dyDescent="0.25">
      <c r="A37" s="9" t="s">
        <v>1590</v>
      </c>
      <c r="B37" s="12">
        <v>2.6700000000000001E-9</v>
      </c>
      <c r="C37" s="9" t="s">
        <v>1591</v>
      </c>
      <c r="D37" s="9">
        <v>19</v>
      </c>
      <c r="E37" s="9">
        <v>258</v>
      </c>
      <c r="F37" s="10">
        <f t="shared" si="0"/>
        <v>7.3643410852713184E-2</v>
      </c>
      <c r="G37" s="9">
        <v>309</v>
      </c>
      <c r="H37" s="9">
        <v>28109</v>
      </c>
      <c r="I37" s="10">
        <f t="shared" si="1"/>
        <v>1.0992920416948309E-2</v>
      </c>
      <c r="J37" s="10">
        <f t="shared" si="2"/>
        <v>6.6991671056922808</v>
      </c>
    </row>
    <row r="38" spans="1:10" x14ac:dyDescent="0.25">
      <c r="A38" s="9" t="s">
        <v>1592</v>
      </c>
      <c r="B38" s="12">
        <v>2.6700000000000001E-9</v>
      </c>
      <c r="C38" s="9" t="s">
        <v>1593</v>
      </c>
      <c r="D38" s="9">
        <v>19</v>
      </c>
      <c r="E38" s="9">
        <v>258</v>
      </c>
      <c r="F38" s="10">
        <f t="shared" si="0"/>
        <v>7.3643410852713184E-2</v>
      </c>
      <c r="G38" s="9">
        <v>309</v>
      </c>
      <c r="H38" s="9">
        <v>28109</v>
      </c>
      <c r="I38" s="10">
        <f t="shared" si="1"/>
        <v>1.0992920416948309E-2</v>
      </c>
      <c r="J38" s="10">
        <f t="shared" si="2"/>
        <v>6.6991671056922808</v>
      </c>
    </row>
    <row r="39" spans="1:10" x14ac:dyDescent="0.25">
      <c r="A39" s="9" t="s">
        <v>1498</v>
      </c>
      <c r="B39" s="12">
        <v>2.6700000000000001E-9</v>
      </c>
      <c r="C39" s="9" t="s">
        <v>1499</v>
      </c>
      <c r="D39" s="9">
        <v>21</v>
      </c>
      <c r="E39" s="9">
        <v>258</v>
      </c>
      <c r="F39" s="10">
        <f t="shared" si="0"/>
        <v>8.1395348837209308E-2</v>
      </c>
      <c r="G39" s="9">
        <v>188</v>
      </c>
      <c r="H39" s="9">
        <v>28109</v>
      </c>
      <c r="I39" s="10">
        <f t="shared" si="1"/>
        <v>6.6882493151659613E-3</v>
      </c>
      <c r="J39" s="10">
        <f t="shared" si="2"/>
        <v>12.16990351311232</v>
      </c>
    </row>
    <row r="40" spans="1:10" x14ac:dyDescent="0.25">
      <c r="A40" s="9" t="s">
        <v>1594</v>
      </c>
      <c r="B40" s="12">
        <v>2.6799999999999998E-9</v>
      </c>
      <c r="C40" s="9" t="s">
        <v>1595</v>
      </c>
      <c r="D40" s="9">
        <v>16</v>
      </c>
      <c r="E40" s="9">
        <v>258</v>
      </c>
      <c r="F40" s="10">
        <f t="shared" si="0"/>
        <v>6.2015503875968991E-2</v>
      </c>
      <c r="G40" s="9">
        <v>161</v>
      </c>
      <c r="H40" s="9">
        <v>28109</v>
      </c>
      <c r="I40" s="10">
        <f t="shared" si="1"/>
        <v>5.7277028709665943E-3</v>
      </c>
      <c r="J40" s="10">
        <f t="shared" si="2"/>
        <v>10.827290673600077</v>
      </c>
    </row>
    <row r="41" spans="1:10" x14ac:dyDescent="0.25">
      <c r="A41" s="9" t="s">
        <v>522</v>
      </c>
      <c r="B41" s="12">
        <v>2.7000000000000002E-9</v>
      </c>
      <c r="C41" s="9" t="s">
        <v>523</v>
      </c>
      <c r="D41" s="9">
        <v>59</v>
      </c>
      <c r="E41" s="9">
        <v>258</v>
      </c>
      <c r="F41" s="10">
        <f t="shared" si="0"/>
        <v>0.22868217054263565</v>
      </c>
      <c r="G41" s="9">
        <v>1896</v>
      </c>
      <c r="H41" s="9">
        <v>28109</v>
      </c>
      <c r="I41" s="10">
        <f t="shared" si="1"/>
        <v>6.7451705859333314E-2</v>
      </c>
      <c r="J41" s="10">
        <f t="shared" si="2"/>
        <v>3.390309668661891</v>
      </c>
    </row>
    <row r="42" spans="1:10" x14ac:dyDescent="0.25">
      <c r="A42" s="9" t="s">
        <v>153</v>
      </c>
      <c r="B42" s="12">
        <v>2.7000000000000002E-9</v>
      </c>
      <c r="C42" s="9" t="s">
        <v>154</v>
      </c>
      <c r="D42" s="9">
        <v>38</v>
      </c>
      <c r="E42" s="9">
        <v>258</v>
      </c>
      <c r="F42" s="10">
        <f t="shared" si="0"/>
        <v>0.14728682170542637</v>
      </c>
      <c r="G42" s="9">
        <v>1145</v>
      </c>
      <c r="H42" s="9">
        <v>28109</v>
      </c>
      <c r="I42" s="10">
        <f t="shared" si="1"/>
        <v>4.073428439289907E-2</v>
      </c>
      <c r="J42" s="10">
        <f t="shared" si="2"/>
        <v>3.615794996784131</v>
      </c>
    </row>
    <row r="43" spans="1:10" x14ac:dyDescent="0.25">
      <c r="A43" s="9" t="s">
        <v>1078</v>
      </c>
      <c r="B43" s="12">
        <v>2.7000000000000002E-9</v>
      </c>
      <c r="C43" s="9" t="s">
        <v>1079</v>
      </c>
      <c r="D43" s="9">
        <v>43</v>
      </c>
      <c r="E43" s="9">
        <v>258</v>
      </c>
      <c r="F43" s="10">
        <f t="shared" si="0"/>
        <v>0.16666666666666666</v>
      </c>
      <c r="G43" s="9">
        <v>1206</v>
      </c>
      <c r="H43" s="9">
        <v>28109</v>
      </c>
      <c r="I43" s="10">
        <f t="shared" si="1"/>
        <v>4.2904407840905046E-2</v>
      </c>
      <c r="J43" s="10">
        <f t="shared" si="2"/>
        <v>3.8846047540077393</v>
      </c>
    </row>
    <row r="44" spans="1:10" x14ac:dyDescent="0.25">
      <c r="A44" s="9" t="s">
        <v>1596</v>
      </c>
      <c r="B44" s="12">
        <v>2.7200000000000001E-9</v>
      </c>
      <c r="C44" s="9" t="s">
        <v>1597</v>
      </c>
      <c r="D44" s="9">
        <v>14</v>
      </c>
      <c r="E44" s="9">
        <v>258</v>
      </c>
      <c r="F44" s="10">
        <f t="shared" si="0"/>
        <v>5.4263565891472867E-2</v>
      </c>
      <c r="G44" s="9">
        <v>109</v>
      </c>
      <c r="H44" s="9">
        <v>28109</v>
      </c>
      <c r="I44" s="10">
        <f t="shared" si="1"/>
        <v>3.8777615710270733E-3</v>
      </c>
      <c r="J44" s="10">
        <f t="shared" si="2"/>
        <v>13.993528198563402</v>
      </c>
    </row>
    <row r="45" spans="1:10" x14ac:dyDescent="0.25">
      <c r="A45" s="9" t="s">
        <v>259</v>
      </c>
      <c r="B45" s="12">
        <v>2.7299999999999999E-9</v>
      </c>
      <c r="C45" s="9" t="s">
        <v>260</v>
      </c>
      <c r="D45" s="9">
        <v>42</v>
      </c>
      <c r="E45" s="9">
        <v>258</v>
      </c>
      <c r="F45" s="10">
        <f t="shared" si="0"/>
        <v>0.16279069767441862</v>
      </c>
      <c r="G45" s="9">
        <v>1144</v>
      </c>
      <c r="H45" s="9">
        <v>28109</v>
      </c>
      <c r="I45" s="10">
        <f t="shared" si="1"/>
        <v>4.0698708598669468E-2</v>
      </c>
      <c r="J45" s="10">
        <f t="shared" si="2"/>
        <v>3.9998983574564968</v>
      </c>
    </row>
    <row r="46" spans="1:10" x14ac:dyDescent="0.25">
      <c r="A46" s="9" t="s">
        <v>13</v>
      </c>
      <c r="B46" s="12">
        <v>2.7299999999999999E-9</v>
      </c>
      <c r="C46" s="9" t="s">
        <v>14</v>
      </c>
      <c r="D46" s="9">
        <v>137</v>
      </c>
      <c r="E46" s="9">
        <v>258</v>
      </c>
      <c r="F46" s="10">
        <f t="shared" si="0"/>
        <v>0.53100775193798455</v>
      </c>
      <c r="G46" s="9">
        <v>7131</v>
      </c>
      <c r="H46" s="9">
        <v>28109</v>
      </c>
      <c r="I46" s="10">
        <f t="shared" si="1"/>
        <v>0.25369098865132161</v>
      </c>
      <c r="J46" s="10">
        <f t="shared" si="2"/>
        <v>2.0931281586348072</v>
      </c>
    </row>
    <row r="47" spans="1:10" x14ac:dyDescent="0.25">
      <c r="A47" s="9" t="s">
        <v>385</v>
      </c>
      <c r="B47" s="12">
        <v>2.7299999999999999E-9</v>
      </c>
      <c r="C47" s="9" t="s">
        <v>386</v>
      </c>
      <c r="D47" s="9">
        <v>65</v>
      </c>
      <c r="E47" s="9">
        <v>258</v>
      </c>
      <c r="F47" s="10">
        <f t="shared" si="0"/>
        <v>0.25193798449612403</v>
      </c>
      <c r="G47" s="9">
        <v>2233</v>
      </c>
      <c r="H47" s="9">
        <v>28109</v>
      </c>
      <c r="I47" s="10">
        <f t="shared" si="1"/>
        <v>7.9440748514710585E-2</v>
      </c>
      <c r="J47" s="10">
        <f t="shared" si="2"/>
        <v>3.1713948975376405</v>
      </c>
    </row>
    <row r="48" spans="1:10" x14ac:dyDescent="0.25">
      <c r="A48" s="9" t="s">
        <v>47</v>
      </c>
      <c r="B48" s="12">
        <v>2.7400000000000001E-9</v>
      </c>
      <c r="C48" s="9" t="s">
        <v>48</v>
      </c>
      <c r="D48" s="9">
        <v>73</v>
      </c>
      <c r="E48" s="9">
        <v>258</v>
      </c>
      <c r="F48" s="10">
        <f t="shared" si="0"/>
        <v>0.28294573643410853</v>
      </c>
      <c r="G48" s="9">
        <v>2658</v>
      </c>
      <c r="H48" s="9">
        <v>28109</v>
      </c>
      <c r="I48" s="10">
        <f t="shared" si="1"/>
        <v>9.4560461062293211E-2</v>
      </c>
      <c r="J48" s="10">
        <f t="shared" si="2"/>
        <v>2.9922203556908791</v>
      </c>
    </row>
    <row r="49" spans="1:10" x14ac:dyDescent="0.25">
      <c r="A49" s="9" t="s">
        <v>53</v>
      </c>
      <c r="B49" s="12">
        <v>2.7400000000000001E-9</v>
      </c>
      <c r="C49" s="9" t="s">
        <v>54</v>
      </c>
      <c r="D49" s="9">
        <v>68</v>
      </c>
      <c r="E49" s="9">
        <v>258</v>
      </c>
      <c r="F49" s="10">
        <f t="shared" si="0"/>
        <v>0.26356589147286824</v>
      </c>
      <c r="G49" s="9">
        <v>2316</v>
      </c>
      <c r="H49" s="9">
        <v>28109</v>
      </c>
      <c r="I49" s="10">
        <f t="shared" si="1"/>
        <v>8.239353943576791E-2</v>
      </c>
      <c r="J49" s="10">
        <f t="shared" si="2"/>
        <v>3.1988659945642715</v>
      </c>
    </row>
    <row r="50" spans="1:10" x14ac:dyDescent="0.25">
      <c r="A50" s="9" t="s">
        <v>101</v>
      </c>
      <c r="B50" s="12">
        <v>2.7400000000000001E-9</v>
      </c>
      <c r="C50" s="9" t="s">
        <v>102</v>
      </c>
      <c r="D50" s="9">
        <v>64</v>
      </c>
      <c r="E50" s="9">
        <v>258</v>
      </c>
      <c r="F50" s="10">
        <f t="shared" si="0"/>
        <v>0.24806201550387597</v>
      </c>
      <c r="G50" s="9">
        <v>2860</v>
      </c>
      <c r="H50" s="9">
        <v>28109</v>
      </c>
      <c r="I50" s="10">
        <f t="shared" si="1"/>
        <v>0.10174677149667366</v>
      </c>
      <c r="J50" s="10">
        <f t="shared" si="2"/>
        <v>2.4380332845449124</v>
      </c>
    </row>
    <row r="51" spans="1:10" x14ac:dyDescent="0.25">
      <c r="A51" s="9" t="s">
        <v>1496</v>
      </c>
      <c r="B51" s="12">
        <v>2.7499999999999998E-9</v>
      </c>
      <c r="C51" s="9" t="s">
        <v>1497</v>
      </c>
      <c r="D51" s="9">
        <v>22</v>
      </c>
      <c r="E51" s="9">
        <v>258</v>
      </c>
      <c r="F51" s="10">
        <f t="shared" si="0"/>
        <v>8.5271317829457363E-2</v>
      </c>
      <c r="G51" s="9">
        <v>224</v>
      </c>
      <c r="H51" s="9">
        <v>28109</v>
      </c>
      <c r="I51" s="10">
        <f t="shared" si="1"/>
        <v>7.9689779074317828E-3</v>
      </c>
      <c r="J51" s="10">
        <f t="shared" si="2"/>
        <v>10.700408361018827</v>
      </c>
    </row>
    <row r="52" spans="1:10" x14ac:dyDescent="0.25">
      <c r="A52" s="9" t="s">
        <v>73</v>
      </c>
      <c r="B52" s="12">
        <v>2.76E-9</v>
      </c>
      <c r="C52" s="9" t="s">
        <v>74</v>
      </c>
      <c r="D52" s="9">
        <v>34</v>
      </c>
      <c r="E52" s="9">
        <v>258</v>
      </c>
      <c r="F52" s="10">
        <f t="shared" si="0"/>
        <v>0.13178294573643412</v>
      </c>
      <c r="G52" s="9">
        <v>865</v>
      </c>
      <c r="H52" s="9">
        <v>28109</v>
      </c>
      <c r="I52" s="10">
        <f t="shared" si="1"/>
        <v>3.0773062008609343E-2</v>
      </c>
      <c r="J52" s="10">
        <f t="shared" si="2"/>
        <v>4.2824125106421116</v>
      </c>
    </row>
    <row r="53" spans="1:10" x14ac:dyDescent="0.25">
      <c r="A53" s="9" t="s">
        <v>27</v>
      </c>
      <c r="B53" s="12">
        <v>2.7700000000000002E-9</v>
      </c>
      <c r="C53" s="9" t="s">
        <v>28</v>
      </c>
      <c r="D53" s="9">
        <v>53</v>
      </c>
      <c r="E53" s="9">
        <v>258</v>
      </c>
      <c r="F53" s="10">
        <f t="shared" si="0"/>
        <v>0.20542635658914729</v>
      </c>
      <c r="G53" s="9">
        <v>1823</v>
      </c>
      <c r="H53" s="9">
        <v>28109</v>
      </c>
      <c r="I53" s="10">
        <f t="shared" si="1"/>
        <v>6.4854672880572062E-2</v>
      </c>
      <c r="J53" s="10">
        <f t="shared" si="2"/>
        <v>3.1674873600462647</v>
      </c>
    </row>
    <row r="54" spans="1:10" x14ac:dyDescent="0.25">
      <c r="A54" s="9" t="s">
        <v>293</v>
      </c>
      <c r="B54" s="12">
        <v>2.7799999999999999E-9</v>
      </c>
      <c r="C54" s="9" t="s">
        <v>294</v>
      </c>
      <c r="D54" s="9">
        <v>45</v>
      </c>
      <c r="E54" s="9">
        <v>258</v>
      </c>
      <c r="F54" s="10">
        <f t="shared" si="0"/>
        <v>0.1744186046511628</v>
      </c>
      <c r="G54" s="9">
        <v>1567</v>
      </c>
      <c r="H54" s="9">
        <v>28109</v>
      </c>
      <c r="I54" s="10">
        <f t="shared" si="1"/>
        <v>5.5747269557792876E-2</v>
      </c>
      <c r="J54" s="10">
        <f t="shared" si="2"/>
        <v>3.1287380715632005</v>
      </c>
    </row>
    <row r="55" spans="1:10" x14ac:dyDescent="0.25">
      <c r="A55" s="9" t="s">
        <v>387</v>
      </c>
      <c r="B55" s="12">
        <v>2.7900000000000001E-9</v>
      </c>
      <c r="C55" s="9" t="s">
        <v>388</v>
      </c>
      <c r="D55" s="9">
        <v>62</v>
      </c>
      <c r="E55" s="9">
        <v>258</v>
      </c>
      <c r="F55" s="10">
        <f t="shared" si="0"/>
        <v>0.24031007751937986</v>
      </c>
      <c r="G55" s="9">
        <v>2240</v>
      </c>
      <c r="H55" s="9">
        <v>28109</v>
      </c>
      <c r="I55" s="10">
        <f t="shared" si="1"/>
        <v>7.9689779074317832E-2</v>
      </c>
      <c r="J55" s="10">
        <f t="shared" si="2"/>
        <v>3.0155696290143967</v>
      </c>
    </row>
    <row r="56" spans="1:10" x14ac:dyDescent="0.25">
      <c r="A56" s="9" t="s">
        <v>329</v>
      </c>
      <c r="B56" s="12">
        <v>2.8499999999999999E-9</v>
      </c>
      <c r="C56" s="9" t="s">
        <v>330</v>
      </c>
      <c r="D56" s="9">
        <v>32</v>
      </c>
      <c r="E56" s="9">
        <v>258</v>
      </c>
      <c r="F56" s="10">
        <f t="shared" si="0"/>
        <v>0.12403100775193798</v>
      </c>
      <c r="G56" s="9">
        <v>888</v>
      </c>
      <c r="H56" s="9">
        <v>28109</v>
      </c>
      <c r="I56" s="10">
        <f t="shared" si="1"/>
        <v>3.1591305275890283E-2</v>
      </c>
      <c r="J56" s="10">
        <f t="shared" si="2"/>
        <v>3.9261121586702985</v>
      </c>
    </row>
    <row r="57" spans="1:10" x14ac:dyDescent="0.25">
      <c r="A57" s="9" t="s">
        <v>1598</v>
      </c>
      <c r="B57" s="12">
        <v>2.8499999999999999E-9</v>
      </c>
      <c r="C57" s="9" t="s">
        <v>1599</v>
      </c>
      <c r="D57" s="9">
        <v>19</v>
      </c>
      <c r="E57" s="9">
        <v>258</v>
      </c>
      <c r="F57" s="10">
        <f t="shared" si="0"/>
        <v>7.3643410852713184E-2</v>
      </c>
      <c r="G57" s="9">
        <v>123</v>
      </c>
      <c r="H57" s="9">
        <v>28109</v>
      </c>
      <c r="I57" s="10">
        <f t="shared" si="1"/>
        <v>4.3758226902415598E-3</v>
      </c>
      <c r="J57" s="10">
        <f t="shared" si="2"/>
        <v>16.829614924056219</v>
      </c>
    </row>
    <row r="58" spans="1:10" x14ac:dyDescent="0.25">
      <c r="A58" s="9" t="s">
        <v>1600</v>
      </c>
      <c r="B58" s="12">
        <v>2.8499999999999999E-9</v>
      </c>
      <c r="C58" s="9" t="s">
        <v>1601</v>
      </c>
      <c r="D58" s="9">
        <v>19</v>
      </c>
      <c r="E58" s="9">
        <v>258</v>
      </c>
      <c r="F58" s="10">
        <f t="shared" si="0"/>
        <v>7.3643410852713184E-2</v>
      </c>
      <c r="G58" s="9">
        <v>123</v>
      </c>
      <c r="H58" s="9">
        <v>28109</v>
      </c>
      <c r="I58" s="10">
        <f t="shared" si="1"/>
        <v>4.3758226902415598E-3</v>
      </c>
      <c r="J58" s="10">
        <f t="shared" si="2"/>
        <v>16.829614924056219</v>
      </c>
    </row>
    <row r="59" spans="1:10" x14ac:dyDescent="0.25">
      <c r="A59" s="9" t="s">
        <v>494</v>
      </c>
      <c r="B59" s="12">
        <v>2.88E-9</v>
      </c>
      <c r="C59" s="9" t="s">
        <v>495</v>
      </c>
      <c r="D59" s="9">
        <v>31</v>
      </c>
      <c r="E59" s="9">
        <v>258</v>
      </c>
      <c r="F59" s="10">
        <f t="shared" si="0"/>
        <v>0.12015503875968993</v>
      </c>
      <c r="G59" s="9">
        <v>783</v>
      </c>
      <c r="H59" s="9">
        <v>28109</v>
      </c>
      <c r="I59" s="10">
        <f t="shared" si="1"/>
        <v>2.7855846881781637E-2</v>
      </c>
      <c r="J59" s="10">
        <f t="shared" si="2"/>
        <v>4.3134584731751264</v>
      </c>
    </row>
    <row r="60" spans="1:10" x14ac:dyDescent="0.25">
      <c r="A60" s="9" t="s">
        <v>1602</v>
      </c>
      <c r="B60" s="12">
        <v>2.8999999999999999E-9</v>
      </c>
      <c r="C60" s="9" t="s">
        <v>1603</v>
      </c>
      <c r="D60" s="9">
        <v>9</v>
      </c>
      <c r="E60" s="9">
        <v>258</v>
      </c>
      <c r="F60" s="10">
        <f t="shared" si="0"/>
        <v>3.4883720930232558E-2</v>
      </c>
      <c r="G60" s="9">
        <v>33</v>
      </c>
      <c r="H60" s="9">
        <v>28109</v>
      </c>
      <c r="I60" s="10">
        <f t="shared" si="1"/>
        <v>1.1740012095770038E-3</v>
      </c>
      <c r="J60" s="10">
        <f t="shared" si="2"/>
        <v>29.713530655391121</v>
      </c>
    </row>
    <row r="61" spans="1:10" x14ac:dyDescent="0.25">
      <c r="A61" s="9" t="s">
        <v>1510</v>
      </c>
      <c r="B61" s="12">
        <v>2.9499999999999999E-9</v>
      </c>
      <c r="C61" s="9" t="s">
        <v>1511</v>
      </c>
      <c r="D61" s="9">
        <v>20</v>
      </c>
      <c r="E61" s="9">
        <v>258</v>
      </c>
      <c r="F61" s="10">
        <f t="shared" si="0"/>
        <v>7.7519379844961239E-2</v>
      </c>
      <c r="G61" s="9">
        <v>113</v>
      </c>
      <c r="H61" s="9">
        <v>28109</v>
      </c>
      <c r="I61" s="10">
        <f t="shared" si="1"/>
        <v>4.0200647479454975E-3</v>
      </c>
      <c r="J61" s="10">
        <f t="shared" si="2"/>
        <v>19.283117239486863</v>
      </c>
    </row>
    <row r="62" spans="1:10" x14ac:dyDescent="0.25">
      <c r="A62" s="9" t="s">
        <v>1512</v>
      </c>
      <c r="B62" s="12">
        <v>2.9499999999999999E-9</v>
      </c>
      <c r="C62" s="9" t="s">
        <v>1513</v>
      </c>
      <c r="D62" s="9">
        <v>20</v>
      </c>
      <c r="E62" s="9">
        <v>258</v>
      </c>
      <c r="F62" s="10">
        <f t="shared" si="0"/>
        <v>7.7519379844961239E-2</v>
      </c>
      <c r="G62" s="9">
        <v>113</v>
      </c>
      <c r="H62" s="9">
        <v>28109</v>
      </c>
      <c r="I62" s="10">
        <f t="shared" si="1"/>
        <v>4.0200647479454975E-3</v>
      </c>
      <c r="J62" s="10">
        <f t="shared" si="2"/>
        <v>19.283117239486863</v>
      </c>
    </row>
    <row r="63" spans="1:10" x14ac:dyDescent="0.25">
      <c r="A63" s="9" t="s">
        <v>1500</v>
      </c>
      <c r="B63" s="12">
        <v>2.9899999999999998E-9</v>
      </c>
      <c r="C63" s="9" t="s">
        <v>1501</v>
      </c>
      <c r="D63" s="9">
        <v>20</v>
      </c>
      <c r="E63" s="9">
        <v>258</v>
      </c>
      <c r="F63" s="10">
        <f t="shared" si="0"/>
        <v>7.7519379844961239E-2</v>
      </c>
      <c r="G63" s="9">
        <v>114</v>
      </c>
      <c r="H63" s="9">
        <v>28109</v>
      </c>
      <c r="I63" s="10">
        <f t="shared" si="1"/>
        <v>4.0556405421751044E-3</v>
      </c>
      <c r="J63" s="10">
        <f t="shared" si="2"/>
        <v>19.113967088263291</v>
      </c>
    </row>
    <row r="64" spans="1:10" x14ac:dyDescent="0.25">
      <c r="A64" s="9" t="s">
        <v>1502</v>
      </c>
      <c r="B64" s="12">
        <v>2.9899999999999998E-9</v>
      </c>
      <c r="C64" s="9" t="s">
        <v>1503</v>
      </c>
      <c r="D64" s="9">
        <v>20</v>
      </c>
      <c r="E64" s="9">
        <v>258</v>
      </c>
      <c r="F64" s="10">
        <f t="shared" si="0"/>
        <v>7.7519379844961239E-2</v>
      </c>
      <c r="G64" s="9">
        <v>114</v>
      </c>
      <c r="H64" s="9">
        <v>28109</v>
      </c>
      <c r="I64" s="10">
        <f t="shared" si="1"/>
        <v>4.0556405421751044E-3</v>
      </c>
      <c r="J64" s="10">
        <f t="shared" si="2"/>
        <v>19.113967088263291</v>
      </c>
    </row>
    <row r="65" spans="1:10" x14ac:dyDescent="0.25">
      <c r="A65" s="9" t="s">
        <v>45</v>
      </c>
      <c r="B65" s="12">
        <v>3.0100000000000002E-9</v>
      </c>
      <c r="C65" s="9" t="s">
        <v>46</v>
      </c>
      <c r="D65" s="9">
        <v>66</v>
      </c>
      <c r="E65" s="9">
        <v>258</v>
      </c>
      <c r="F65" s="10">
        <f t="shared" si="0"/>
        <v>0.2558139534883721</v>
      </c>
      <c r="G65" s="9">
        <v>2417</v>
      </c>
      <c r="H65" s="9">
        <v>28109</v>
      </c>
      <c r="I65" s="10">
        <f t="shared" si="1"/>
        <v>8.5986694652958121E-2</v>
      </c>
      <c r="J65" s="10">
        <f t="shared" si="2"/>
        <v>2.9750411330594342</v>
      </c>
    </row>
    <row r="66" spans="1:10" x14ac:dyDescent="0.25">
      <c r="A66" s="9" t="s">
        <v>105</v>
      </c>
      <c r="B66" s="12">
        <v>3.0199999999999999E-9</v>
      </c>
      <c r="C66" s="9" t="s">
        <v>106</v>
      </c>
      <c r="D66" s="9">
        <v>97</v>
      </c>
      <c r="E66" s="9">
        <v>258</v>
      </c>
      <c r="F66" s="10">
        <f t="shared" si="0"/>
        <v>0.37596899224806202</v>
      </c>
      <c r="G66" s="9">
        <v>4735</v>
      </c>
      <c r="H66" s="9">
        <v>28109</v>
      </c>
      <c r="I66" s="10">
        <f t="shared" si="1"/>
        <v>0.16845138567718523</v>
      </c>
      <c r="J66" s="10">
        <f t="shared" si="2"/>
        <v>2.2319139182894987</v>
      </c>
    </row>
    <row r="67" spans="1:10" x14ac:dyDescent="0.25">
      <c r="A67" s="9" t="s">
        <v>321</v>
      </c>
      <c r="B67" s="12">
        <v>3.0199999999999999E-9</v>
      </c>
      <c r="C67" s="9" t="s">
        <v>322</v>
      </c>
      <c r="D67" s="9">
        <v>35</v>
      </c>
      <c r="E67" s="9">
        <v>258</v>
      </c>
      <c r="F67" s="10">
        <f t="shared" ref="F67:F130" si="3">D67/E67</f>
        <v>0.13565891472868216</v>
      </c>
      <c r="G67" s="9">
        <v>1096</v>
      </c>
      <c r="H67" s="9">
        <v>28109</v>
      </c>
      <c r="I67" s="10">
        <f t="shared" ref="I67:I130" si="4">G67/H67</f>
        <v>3.8991070475648371E-2</v>
      </c>
      <c r="J67" s="10">
        <f t="shared" ref="J67:J130" si="5">F67/I67</f>
        <v>3.4792303230917216</v>
      </c>
    </row>
    <row r="68" spans="1:10" x14ac:dyDescent="0.25">
      <c r="A68" s="9" t="s">
        <v>31</v>
      </c>
      <c r="B68" s="12">
        <v>3.0600000000000002E-9</v>
      </c>
      <c r="C68" s="9" t="s">
        <v>32</v>
      </c>
      <c r="D68" s="9">
        <v>103</v>
      </c>
      <c r="E68" s="9">
        <v>258</v>
      </c>
      <c r="F68" s="10">
        <f t="shared" si="3"/>
        <v>0.39922480620155038</v>
      </c>
      <c r="G68" s="9">
        <v>5206</v>
      </c>
      <c r="H68" s="9">
        <v>28109</v>
      </c>
      <c r="I68" s="10">
        <f t="shared" si="4"/>
        <v>0.18520758475932975</v>
      </c>
      <c r="J68" s="10">
        <f t="shared" si="5"/>
        <v>2.1555532227275029</v>
      </c>
    </row>
    <row r="69" spans="1:10" x14ac:dyDescent="0.25">
      <c r="A69" s="9" t="s">
        <v>11</v>
      </c>
      <c r="B69" s="12">
        <v>3.3000000000000002E-9</v>
      </c>
      <c r="C69" s="9" t="s">
        <v>12</v>
      </c>
      <c r="D69" s="9">
        <v>138</v>
      </c>
      <c r="E69" s="9">
        <v>258</v>
      </c>
      <c r="F69" s="10">
        <f t="shared" si="3"/>
        <v>0.53488372093023251</v>
      </c>
      <c r="G69" s="9">
        <v>6587</v>
      </c>
      <c r="H69" s="9">
        <v>28109</v>
      </c>
      <c r="I69" s="10">
        <f t="shared" si="4"/>
        <v>0.23433775659041589</v>
      </c>
      <c r="J69" s="10">
        <f t="shared" si="5"/>
        <v>2.2825332490705792</v>
      </c>
    </row>
    <row r="70" spans="1:10" x14ac:dyDescent="0.25">
      <c r="A70" s="9" t="s">
        <v>35</v>
      </c>
      <c r="B70" s="12">
        <v>3.3099999999999999E-9</v>
      </c>
      <c r="C70" s="9" t="s">
        <v>36</v>
      </c>
      <c r="D70" s="9">
        <v>114</v>
      </c>
      <c r="E70" s="9">
        <v>258</v>
      </c>
      <c r="F70" s="10">
        <f t="shared" si="3"/>
        <v>0.44186046511627908</v>
      </c>
      <c r="G70" s="9">
        <v>5254</v>
      </c>
      <c r="H70" s="9">
        <v>28109</v>
      </c>
      <c r="I70" s="10">
        <f t="shared" si="4"/>
        <v>0.18691522288235085</v>
      </c>
      <c r="J70" s="10">
        <f t="shared" si="5"/>
        <v>2.3639618983542992</v>
      </c>
    </row>
    <row r="71" spans="1:10" x14ac:dyDescent="0.25">
      <c r="A71" s="9" t="s">
        <v>355</v>
      </c>
      <c r="B71" s="12">
        <v>3.34E-9</v>
      </c>
      <c r="C71" s="9" t="s">
        <v>356</v>
      </c>
      <c r="D71" s="9">
        <v>65</v>
      </c>
      <c r="E71" s="9">
        <v>258</v>
      </c>
      <c r="F71" s="10">
        <f t="shared" si="3"/>
        <v>0.25193798449612403</v>
      </c>
      <c r="G71" s="9">
        <v>2978</v>
      </c>
      <c r="H71" s="9">
        <v>28109</v>
      </c>
      <c r="I71" s="10">
        <f t="shared" si="4"/>
        <v>0.10594471521576719</v>
      </c>
      <c r="J71" s="10">
        <f t="shared" si="5"/>
        <v>2.3780137025525692</v>
      </c>
    </row>
    <row r="72" spans="1:10" x14ac:dyDescent="0.25">
      <c r="A72" s="9" t="s">
        <v>1516</v>
      </c>
      <c r="B72" s="12">
        <v>3.3499999999999998E-9</v>
      </c>
      <c r="C72" s="9" t="s">
        <v>1517</v>
      </c>
      <c r="D72" s="9">
        <v>28</v>
      </c>
      <c r="E72" s="9">
        <v>258</v>
      </c>
      <c r="F72" s="10">
        <f t="shared" si="3"/>
        <v>0.10852713178294573</v>
      </c>
      <c r="G72" s="9">
        <v>210</v>
      </c>
      <c r="H72" s="9">
        <v>28109</v>
      </c>
      <c r="I72" s="10">
        <f t="shared" si="4"/>
        <v>7.4709167882172972E-3</v>
      </c>
      <c r="J72" s="10">
        <f t="shared" si="5"/>
        <v>14.526614987080103</v>
      </c>
    </row>
    <row r="73" spans="1:10" x14ac:dyDescent="0.25">
      <c r="A73" s="9" t="s">
        <v>353</v>
      </c>
      <c r="B73" s="12">
        <v>4.0000000000000002E-9</v>
      </c>
      <c r="C73" s="9" t="s">
        <v>354</v>
      </c>
      <c r="D73" s="9">
        <v>67</v>
      </c>
      <c r="E73" s="9">
        <v>258</v>
      </c>
      <c r="F73" s="10">
        <f t="shared" si="3"/>
        <v>0.25968992248062017</v>
      </c>
      <c r="G73" s="9">
        <v>3252</v>
      </c>
      <c r="H73" s="9">
        <v>28109</v>
      </c>
      <c r="I73" s="10">
        <f t="shared" si="4"/>
        <v>0.11569248283467928</v>
      </c>
      <c r="J73" s="10">
        <f t="shared" si="5"/>
        <v>2.2446568361032448</v>
      </c>
    </row>
    <row r="74" spans="1:10" x14ac:dyDescent="0.25">
      <c r="A74" s="2" t="s">
        <v>1604</v>
      </c>
      <c r="B74" s="12">
        <v>4.0599999999999996E-9</v>
      </c>
      <c r="C74" s="2" t="s">
        <v>1605</v>
      </c>
      <c r="D74" s="9">
        <v>13</v>
      </c>
      <c r="E74" s="9">
        <v>258</v>
      </c>
      <c r="F74" s="10">
        <f t="shared" si="3"/>
        <v>5.0387596899224806E-2</v>
      </c>
      <c r="G74" s="9">
        <v>59</v>
      </c>
      <c r="H74" s="9">
        <v>28109</v>
      </c>
      <c r="I74" s="10">
        <f t="shared" si="4"/>
        <v>2.0989718595467643E-3</v>
      </c>
      <c r="J74" s="10">
        <f t="shared" si="5"/>
        <v>24.005846800683223</v>
      </c>
    </row>
    <row r="75" spans="1:10" x14ac:dyDescent="0.25">
      <c r="A75" s="9" t="s">
        <v>446</v>
      </c>
      <c r="B75" s="12">
        <v>4.2000000000000004E-9</v>
      </c>
      <c r="C75" s="9" t="s">
        <v>447</v>
      </c>
      <c r="D75" s="9">
        <v>17</v>
      </c>
      <c r="E75" s="9">
        <v>258</v>
      </c>
      <c r="F75" s="10">
        <f t="shared" si="3"/>
        <v>6.589147286821706E-2</v>
      </c>
      <c r="G75" s="9">
        <v>253</v>
      </c>
      <c r="H75" s="9">
        <v>28109</v>
      </c>
      <c r="I75" s="10">
        <f t="shared" si="4"/>
        <v>9.0006759400903628E-3</v>
      </c>
      <c r="J75" s="10">
        <f t="shared" si="5"/>
        <v>7.3207249440818707</v>
      </c>
    </row>
    <row r="76" spans="1:10" x14ac:dyDescent="0.25">
      <c r="A76" s="9" t="s">
        <v>349</v>
      </c>
      <c r="B76" s="12">
        <v>4.3500000000000001E-9</v>
      </c>
      <c r="C76" s="9" t="s">
        <v>350</v>
      </c>
      <c r="D76" s="9">
        <v>26</v>
      </c>
      <c r="E76" s="9">
        <v>258</v>
      </c>
      <c r="F76" s="10">
        <f t="shared" si="3"/>
        <v>0.10077519379844961</v>
      </c>
      <c r="G76" s="9">
        <v>635</v>
      </c>
      <c r="H76" s="9">
        <v>28109</v>
      </c>
      <c r="I76" s="10">
        <f t="shared" si="4"/>
        <v>2.259062933579992E-2</v>
      </c>
      <c r="J76" s="10">
        <f t="shared" si="5"/>
        <v>4.4609290117805047</v>
      </c>
    </row>
    <row r="77" spans="1:10" x14ac:dyDescent="0.25">
      <c r="A77" s="9" t="s">
        <v>63</v>
      </c>
      <c r="B77" s="12">
        <v>4.5299999999999999E-9</v>
      </c>
      <c r="C77" s="9" t="s">
        <v>64</v>
      </c>
      <c r="D77" s="9">
        <v>88</v>
      </c>
      <c r="E77" s="9">
        <v>258</v>
      </c>
      <c r="F77" s="10">
        <f t="shared" si="3"/>
        <v>0.34108527131782945</v>
      </c>
      <c r="G77" s="9">
        <v>4886</v>
      </c>
      <c r="H77" s="9">
        <v>28109</v>
      </c>
      <c r="I77" s="10">
        <f t="shared" si="4"/>
        <v>0.17382333060585578</v>
      </c>
      <c r="J77" s="10">
        <f t="shared" si="5"/>
        <v>1.9622525361180654</v>
      </c>
    </row>
    <row r="78" spans="1:10" x14ac:dyDescent="0.25">
      <c r="A78" s="2" t="s">
        <v>1606</v>
      </c>
      <c r="B78" s="12">
        <v>5.3300000000000004E-9</v>
      </c>
      <c r="C78" s="2" t="s">
        <v>1607</v>
      </c>
      <c r="D78" s="9">
        <v>6</v>
      </c>
      <c r="E78" s="9">
        <v>258</v>
      </c>
      <c r="F78" s="10">
        <f t="shared" si="3"/>
        <v>2.3255813953488372E-2</v>
      </c>
      <c r="G78" s="9">
        <v>7</v>
      </c>
      <c r="H78" s="9">
        <v>28109</v>
      </c>
      <c r="I78" s="10">
        <f t="shared" si="4"/>
        <v>2.4903055960724321E-4</v>
      </c>
      <c r="J78" s="10">
        <f t="shared" si="5"/>
        <v>93.385382059800676</v>
      </c>
    </row>
    <row r="79" spans="1:10" x14ac:dyDescent="0.25">
      <c r="A79" s="9" t="s">
        <v>81</v>
      </c>
      <c r="B79" s="12">
        <v>5.6299999999999998E-9</v>
      </c>
      <c r="C79" s="9" t="s">
        <v>82</v>
      </c>
      <c r="D79" s="9">
        <v>66</v>
      </c>
      <c r="E79" s="9">
        <v>258</v>
      </c>
      <c r="F79" s="10">
        <f t="shared" si="3"/>
        <v>0.2558139534883721</v>
      </c>
      <c r="G79" s="9">
        <v>3192</v>
      </c>
      <c r="H79" s="9">
        <v>28109</v>
      </c>
      <c r="I79" s="10">
        <f t="shared" si="4"/>
        <v>0.11355793518090292</v>
      </c>
      <c r="J79" s="10">
        <f t="shared" si="5"/>
        <v>2.2527175496881742</v>
      </c>
    </row>
    <row r="80" spans="1:10" x14ac:dyDescent="0.25">
      <c r="A80" s="9" t="s">
        <v>1540</v>
      </c>
      <c r="B80" s="12">
        <v>7.6700000000000002E-9</v>
      </c>
      <c r="C80" s="9" t="s">
        <v>1541</v>
      </c>
      <c r="D80" s="9">
        <v>14</v>
      </c>
      <c r="E80" s="9">
        <v>258</v>
      </c>
      <c r="F80" s="10">
        <f t="shared" si="3"/>
        <v>5.4263565891472867E-2</v>
      </c>
      <c r="G80" s="9">
        <v>165</v>
      </c>
      <c r="H80" s="9">
        <v>28109</v>
      </c>
      <c r="I80" s="10">
        <f t="shared" si="4"/>
        <v>5.8700060478850194E-3</v>
      </c>
      <c r="J80" s="10">
        <f t="shared" si="5"/>
        <v>9.244209537232793</v>
      </c>
    </row>
    <row r="81" spans="1:10" x14ac:dyDescent="0.25">
      <c r="A81" s="9" t="s">
        <v>894</v>
      </c>
      <c r="B81" s="12">
        <v>1.13E-8</v>
      </c>
      <c r="C81" s="9" t="s">
        <v>895</v>
      </c>
      <c r="D81" s="9">
        <v>17</v>
      </c>
      <c r="E81" s="9">
        <v>258</v>
      </c>
      <c r="F81" s="10">
        <f t="shared" si="3"/>
        <v>6.589147286821706E-2</v>
      </c>
      <c r="G81" s="9">
        <v>271</v>
      </c>
      <c r="H81" s="9">
        <v>28109</v>
      </c>
      <c r="I81" s="10">
        <f t="shared" si="4"/>
        <v>9.6410402362232736E-3</v>
      </c>
      <c r="J81" s="10">
        <f t="shared" si="5"/>
        <v>6.8344775308218209</v>
      </c>
    </row>
    <row r="82" spans="1:10" x14ac:dyDescent="0.25">
      <c r="A82" s="9" t="s">
        <v>1608</v>
      </c>
      <c r="B82" s="12">
        <v>1.3200000000000001E-8</v>
      </c>
      <c r="C82" s="9" t="s">
        <v>1609</v>
      </c>
      <c r="D82" s="9">
        <v>15</v>
      </c>
      <c r="E82" s="9">
        <v>258</v>
      </c>
      <c r="F82" s="10">
        <f t="shared" si="3"/>
        <v>5.8139534883720929E-2</v>
      </c>
      <c r="G82" s="9">
        <v>204</v>
      </c>
      <c r="H82" s="9">
        <v>28109</v>
      </c>
      <c r="I82" s="10">
        <f t="shared" si="4"/>
        <v>7.25746202283966E-3</v>
      </c>
      <c r="J82" s="10">
        <f t="shared" si="5"/>
        <v>8.0110009119927046</v>
      </c>
    </row>
    <row r="83" spans="1:10" x14ac:dyDescent="0.25">
      <c r="A83" s="9" t="s">
        <v>289</v>
      </c>
      <c r="B83" s="12">
        <v>1.4899999999999999E-8</v>
      </c>
      <c r="C83" s="9" t="s">
        <v>290</v>
      </c>
      <c r="D83" s="9">
        <v>31</v>
      </c>
      <c r="E83" s="9">
        <v>258</v>
      </c>
      <c r="F83" s="10">
        <f t="shared" si="3"/>
        <v>0.12015503875968993</v>
      </c>
      <c r="G83" s="9">
        <v>942</v>
      </c>
      <c r="H83" s="9">
        <v>28109</v>
      </c>
      <c r="I83" s="10">
        <f t="shared" si="4"/>
        <v>3.3512398164289019E-2</v>
      </c>
      <c r="J83" s="10">
        <f t="shared" si="5"/>
        <v>3.5853906417156307</v>
      </c>
    </row>
    <row r="84" spans="1:10" x14ac:dyDescent="0.25">
      <c r="A84" s="9" t="s">
        <v>1610</v>
      </c>
      <c r="B84" s="12">
        <v>1.63E-8</v>
      </c>
      <c r="C84" s="9" t="s">
        <v>1611</v>
      </c>
      <c r="D84" s="9">
        <v>10</v>
      </c>
      <c r="E84" s="9">
        <v>258</v>
      </c>
      <c r="F84" s="10">
        <f t="shared" si="3"/>
        <v>3.875968992248062E-2</v>
      </c>
      <c r="G84" s="9">
        <v>71</v>
      </c>
      <c r="H84" s="9">
        <v>28109</v>
      </c>
      <c r="I84" s="10">
        <f t="shared" si="4"/>
        <v>2.5258813903020383E-3</v>
      </c>
      <c r="J84" s="10">
        <f t="shared" si="5"/>
        <v>15.345015831422645</v>
      </c>
    </row>
    <row r="85" spans="1:10" x14ac:dyDescent="0.25">
      <c r="A85" s="9" t="s">
        <v>1612</v>
      </c>
      <c r="B85" s="12">
        <v>1.63E-8</v>
      </c>
      <c r="C85" s="9" t="s">
        <v>1613</v>
      </c>
      <c r="D85" s="9">
        <v>10</v>
      </c>
      <c r="E85" s="9">
        <v>258</v>
      </c>
      <c r="F85" s="10">
        <f t="shared" si="3"/>
        <v>3.875968992248062E-2</v>
      </c>
      <c r="G85" s="9">
        <v>71</v>
      </c>
      <c r="H85" s="9">
        <v>28109</v>
      </c>
      <c r="I85" s="10">
        <f t="shared" si="4"/>
        <v>2.5258813903020383E-3</v>
      </c>
      <c r="J85" s="10">
        <f t="shared" si="5"/>
        <v>15.345015831422645</v>
      </c>
    </row>
    <row r="86" spans="1:10" x14ac:dyDescent="0.25">
      <c r="A86" s="2" t="s">
        <v>1484</v>
      </c>
      <c r="B86" s="12">
        <v>2.1299999999999999E-8</v>
      </c>
      <c r="C86" s="2" t="s">
        <v>1485</v>
      </c>
      <c r="D86" s="9">
        <v>10</v>
      </c>
      <c r="E86" s="9">
        <v>258</v>
      </c>
      <c r="F86" s="10">
        <f t="shared" si="3"/>
        <v>3.875968992248062E-2</v>
      </c>
      <c r="G86" s="9">
        <v>73</v>
      </c>
      <c r="H86" s="9">
        <v>28109</v>
      </c>
      <c r="I86" s="10">
        <f t="shared" si="4"/>
        <v>2.5970329787612509E-3</v>
      </c>
      <c r="J86" s="10">
        <f t="shared" si="5"/>
        <v>14.924604438780928</v>
      </c>
    </row>
    <row r="87" spans="1:10" x14ac:dyDescent="0.25">
      <c r="A87" s="9" t="s">
        <v>1614</v>
      </c>
      <c r="B87" s="12">
        <v>2.7100000000000001E-8</v>
      </c>
      <c r="C87" s="9" t="s">
        <v>1615</v>
      </c>
      <c r="D87" s="9">
        <v>10</v>
      </c>
      <c r="E87" s="9">
        <v>258</v>
      </c>
      <c r="F87" s="10">
        <f t="shared" si="3"/>
        <v>3.875968992248062E-2</v>
      </c>
      <c r="G87" s="9">
        <v>75</v>
      </c>
      <c r="H87" s="9">
        <v>28109</v>
      </c>
      <c r="I87" s="10">
        <f t="shared" si="4"/>
        <v>2.6681845672204634E-3</v>
      </c>
      <c r="J87" s="10">
        <f t="shared" si="5"/>
        <v>14.526614987080102</v>
      </c>
    </row>
    <row r="88" spans="1:10" x14ac:dyDescent="0.25">
      <c r="A88" s="9" t="s">
        <v>1616</v>
      </c>
      <c r="B88" s="12">
        <v>2.7199999999999999E-8</v>
      </c>
      <c r="C88" s="9" t="s">
        <v>1617</v>
      </c>
      <c r="D88" s="9">
        <v>14</v>
      </c>
      <c r="E88" s="9">
        <v>258</v>
      </c>
      <c r="F88" s="10">
        <f t="shared" si="3"/>
        <v>5.4263565891472867E-2</v>
      </c>
      <c r="G88" s="9">
        <v>183</v>
      </c>
      <c r="H88" s="9">
        <v>28109</v>
      </c>
      <c r="I88" s="10">
        <f t="shared" si="4"/>
        <v>6.5103703440179302E-3</v>
      </c>
      <c r="J88" s="10">
        <f t="shared" si="5"/>
        <v>8.3349430253738301</v>
      </c>
    </row>
    <row r="89" spans="1:10" x14ac:dyDescent="0.25">
      <c r="A89" s="9" t="s">
        <v>1618</v>
      </c>
      <c r="B89" s="12">
        <v>2.7199999999999999E-8</v>
      </c>
      <c r="C89" s="9" t="s">
        <v>1619</v>
      </c>
      <c r="D89" s="9">
        <v>14</v>
      </c>
      <c r="E89" s="9">
        <v>258</v>
      </c>
      <c r="F89" s="10">
        <f t="shared" si="3"/>
        <v>5.4263565891472867E-2</v>
      </c>
      <c r="G89" s="9">
        <v>183</v>
      </c>
      <c r="H89" s="9">
        <v>28109</v>
      </c>
      <c r="I89" s="10">
        <f t="shared" si="4"/>
        <v>6.5103703440179302E-3</v>
      </c>
      <c r="J89" s="10">
        <f t="shared" si="5"/>
        <v>8.3349430253738301</v>
      </c>
    </row>
    <row r="90" spans="1:10" x14ac:dyDescent="0.25">
      <c r="A90" s="9" t="s">
        <v>1620</v>
      </c>
      <c r="B90" s="12">
        <v>2.8200000000000001E-8</v>
      </c>
      <c r="C90" s="9" t="s">
        <v>1621</v>
      </c>
      <c r="D90" s="9">
        <v>14</v>
      </c>
      <c r="E90" s="9">
        <v>258</v>
      </c>
      <c r="F90" s="10">
        <f t="shared" si="3"/>
        <v>5.4263565891472867E-2</v>
      </c>
      <c r="G90" s="9">
        <v>184</v>
      </c>
      <c r="H90" s="9">
        <v>28109</v>
      </c>
      <c r="I90" s="10">
        <f t="shared" si="4"/>
        <v>6.5459461382475362E-3</v>
      </c>
      <c r="J90" s="10">
        <f t="shared" si="5"/>
        <v>8.2896444219750585</v>
      </c>
    </row>
    <row r="91" spans="1:10" x14ac:dyDescent="0.25">
      <c r="A91" s="9" t="s">
        <v>1622</v>
      </c>
      <c r="B91" s="12">
        <v>2.8200000000000001E-8</v>
      </c>
      <c r="C91" s="9" t="s">
        <v>1623</v>
      </c>
      <c r="D91" s="9">
        <v>14</v>
      </c>
      <c r="E91" s="9">
        <v>258</v>
      </c>
      <c r="F91" s="10">
        <f t="shared" si="3"/>
        <v>5.4263565891472867E-2</v>
      </c>
      <c r="G91" s="9">
        <v>184</v>
      </c>
      <c r="H91" s="9">
        <v>28109</v>
      </c>
      <c r="I91" s="10">
        <f t="shared" si="4"/>
        <v>6.5459461382475362E-3</v>
      </c>
      <c r="J91" s="10">
        <f t="shared" si="5"/>
        <v>8.2896444219750585</v>
      </c>
    </row>
    <row r="92" spans="1:10" x14ac:dyDescent="0.25">
      <c r="A92" s="9" t="s">
        <v>75</v>
      </c>
      <c r="B92" s="12">
        <v>3.4E-8</v>
      </c>
      <c r="C92" s="9" t="s">
        <v>76</v>
      </c>
      <c r="D92" s="9">
        <v>53</v>
      </c>
      <c r="E92" s="9">
        <v>258</v>
      </c>
      <c r="F92" s="10">
        <f t="shared" si="3"/>
        <v>0.20542635658914729</v>
      </c>
      <c r="G92" s="9">
        <v>2423</v>
      </c>
      <c r="H92" s="9">
        <v>28109</v>
      </c>
      <c r="I92" s="10">
        <f t="shared" si="4"/>
        <v>8.6200149418335759E-2</v>
      </c>
      <c r="J92" s="10">
        <f t="shared" si="5"/>
        <v>2.3831322564442186</v>
      </c>
    </row>
    <row r="93" spans="1:10" x14ac:dyDescent="0.25">
      <c r="A93" s="9" t="s">
        <v>1624</v>
      </c>
      <c r="B93" s="12">
        <v>4.36E-8</v>
      </c>
      <c r="C93" s="9" t="s">
        <v>1625</v>
      </c>
      <c r="D93" s="9">
        <v>10</v>
      </c>
      <c r="E93" s="9">
        <v>258</v>
      </c>
      <c r="F93" s="10">
        <f t="shared" si="3"/>
        <v>3.875968992248062E-2</v>
      </c>
      <c r="G93" s="9">
        <v>79</v>
      </c>
      <c r="H93" s="9">
        <v>28109</v>
      </c>
      <c r="I93" s="10">
        <f t="shared" si="4"/>
        <v>2.8104877441388881E-3</v>
      </c>
      <c r="J93" s="10">
        <f t="shared" si="5"/>
        <v>13.791090177607693</v>
      </c>
    </row>
    <row r="94" spans="1:10" x14ac:dyDescent="0.25">
      <c r="A94" s="9" t="s">
        <v>450</v>
      </c>
      <c r="B94" s="12">
        <v>5.2999999999999998E-8</v>
      </c>
      <c r="C94" s="9" t="s">
        <v>451</v>
      </c>
      <c r="D94" s="9">
        <v>17</v>
      </c>
      <c r="E94" s="9">
        <v>258</v>
      </c>
      <c r="F94" s="10">
        <f t="shared" si="3"/>
        <v>6.589147286821706E-2</v>
      </c>
      <c r="G94" s="9">
        <v>303</v>
      </c>
      <c r="H94" s="9">
        <v>28109</v>
      </c>
      <c r="I94" s="10">
        <f t="shared" si="4"/>
        <v>1.0779465651570671E-2</v>
      </c>
      <c r="J94" s="10">
        <f t="shared" si="5"/>
        <v>6.1126845242663812</v>
      </c>
    </row>
    <row r="95" spans="1:10" x14ac:dyDescent="0.25">
      <c r="A95" s="9" t="s">
        <v>1626</v>
      </c>
      <c r="B95" s="12">
        <v>5.7299999999999997E-8</v>
      </c>
      <c r="C95" s="9" t="s">
        <v>1627</v>
      </c>
      <c r="D95" s="9">
        <v>14</v>
      </c>
      <c r="E95" s="9">
        <v>258</v>
      </c>
      <c r="F95" s="10">
        <f t="shared" si="3"/>
        <v>5.4263565891472867E-2</v>
      </c>
      <c r="G95" s="9">
        <v>195</v>
      </c>
      <c r="H95" s="9">
        <v>28109</v>
      </c>
      <c r="I95" s="10">
        <f t="shared" si="4"/>
        <v>6.9372798747732046E-3</v>
      </c>
      <c r="J95" s="10">
        <f t="shared" si="5"/>
        <v>7.8220234545815934</v>
      </c>
    </row>
    <row r="96" spans="1:10" x14ac:dyDescent="0.25">
      <c r="A96" s="9" t="s">
        <v>484</v>
      </c>
      <c r="B96" s="12">
        <v>6.5600000000000005E-8</v>
      </c>
      <c r="C96" s="9" t="s">
        <v>485</v>
      </c>
      <c r="D96" s="9">
        <v>15</v>
      </c>
      <c r="E96" s="9">
        <v>258</v>
      </c>
      <c r="F96" s="10">
        <f t="shared" si="3"/>
        <v>5.8139534883720929E-2</v>
      </c>
      <c r="G96" s="9">
        <v>232</v>
      </c>
      <c r="H96" s="9">
        <v>28109</v>
      </c>
      <c r="I96" s="10">
        <f t="shared" si="4"/>
        <v>8.253584261268633E-3</v>
      </c>
      <c r="J96" s="10">
        <f t="shared" si="5"/>
        <v>7.0441559743384117</v>
      </c>
    </row>
    <row r="97" spans="1:10" x14ac:dyDescent="0.25">
      <c r="A97" s="9" t="s">
        <v>195</v>
      </c>
      <c r="B97" s="12">
        <v>7.3900000000000007E-8</v>
      </c>
      <c r="C97" s="9" t="s">
        <v>196</v>
      </c>
      <c r="D97" s="9">
        <v>69</v>
      </c>
      <c r="E97" s="9">
        <v>258</v>
      </c>
      <c r="F97" s="10">
        <f t="shared" si="3"/>
        <v>0.26744186046511625</v>
      </c>
      <c r="G97" s="9">
        <v>3710</v>
      </c>
      <c r="H97" s="9">
        <v>28109</v>
      </c>
      <c r="I97" s="10">
        <f t="shared" si="4"/>
        <v>0.13198619659183891</v>
      </c>
      <c r="J97" s="10">
        <f t="shared" si="5"/>
        <v>2.0262865918635993</v>
      </c>
    </row>
    <row r="98" spans="1:10" x14ac:dyDescent="0.25">
      <c r="A98" s="9" t="s">
        <v>828</v>
      </c>
      <c r="B98" s="12">
        <v>7.4299999999999997E-8</v>
      </c>
      <c r="C98" s="9" t="s">
        <v>829</v>
      </c>
      <c r="D98" s="9">
        <v>20</v>
      </c>
      <c r="E98" s="9">
        <v>258</v>
      </c>
      <c r="F98" s="10">
        <f t="shared" si="3"/>
        <v>7.7519379844961239E-2</v>
      </c>
      <c r="G98" s="9">
        <v>439</v>
      </c>
      <c r="H98" s="9">
        <v>28109</v>
      </c>
      <c r="I98" s="10">
        <f t="shared" si="4"/>
        <v>1.5617773666797112E-2</v>
      </c>
      <c r="J98" s="10">
        <f t="shared" si="5"/>
        <v>4.9635358725786229</v>
      </c>
    </row>
    <row r="99" spans="1:10" x14ac:dyDescent="0.25">
      <c r="A99" s="9" t="s">
        <v>1628</v>
      </c>
      <c r="B99" s="12">
        <v>7.61E-8</v>
      </c>
      <c r="C99" s="9" t="s">
        <v>1629</v>
      </c>
      <c r="D99" s="9">
        <v>14</v>
      </c>
      <c r="E99" s="9">
        <v>258</v>
      </c>
      <c r="F99" s="10">
        <f t="shared" si="3"/>
        <v>5.4263565891472867E-2</v>
      </c>
      <c r="G99" s="9">
        <v>200</v>
      </c>
      <c r="H99" s="9">
        <v>28109</v>
      </c>
      <c r="I99" s="10">
        <f t="shared" si="4"/>
        <v>7.1151588459212349E-3</v>
      </c>
      <c r="J99" s="10">
        <f t="shared" si="5"/>
        <v>7.6264728682170544</v>
      </c>
    </row>
    <row r="100" spans="1:10" x14ac:dyDescent="0.25">
      <c r="A100" s="9" t="s">
        <v>239</v>
      </c>
      <c r="B100" s="12">
        <v>8.9099999999999997E-8</v>
      </c>
      <c r="C100" s="9" t="s">
        <v>240</v>
      </c>
      <c r="D100" s="9">
        <v>30</v>
      </c>
      <c r="E100" s="9">
        <v>258</v>
      </c>
      <c r="F100" s="10">
        <f t="shared" si="3"/>
        <v>0.11627906976744186</v>
      </c>
      <c r="G100" s="9">
        <v>966</v>
      </c>
      <c r="H100" s="9">
        <v>28109</v>
      </c>
      <c r="I100" s="10">
        <f t="shared" si="4"/>
        <v>3.4366217225799564E-2</v>
      </c>
      <c r="J100" s="10">
        <f t="shared" si="5"/>
        <v>3.3835283355000243</v>
      </c>
    </row>
    <row r="101" spans="1:10" x14ac:dyDescent="0.25">
      <c r="A101" s="9" t="s">
        <v>1522</v>
      </c>
      <c r="B101" s="12">
        <v>9.8900000000000005E-8</v>
      </c>
      <c r="C101" s="9" t="s">
        <v>1523</v>
      </c>
      <c r="D101" s="9">
        <v>8</v>
      </c>
      <c r="E101" s="9">
        <v>258</v>
      </c>
      <c r="F101" s="10">
        <f t="shared" si="3"/>
        <v>3.1007751937984496E-2</v>
      </c>
      <c r="G101" s="9">
        <v>45</v>
      </c>
      <c r="H101" s="9">
        <v>28109</v>
      </c>
      <c r="I101" s="10">
        <f t="shared" si="4"/>
        <v>1.600910740332278E-3</v>
      </c>
      <c r="J101" s="10">
        <f t="shared" si="5"/>
        <v>19.36881998277347</v>
      </c>
    </row>
    <row r="102" spans="1:10" x14ac:dyDescent="0.25">
      <c r="A102" s="9" t="s">
        <v>51</v>
      </c>
      <c r="B102" s="12">
        <v>1.03E-7</v>
      </c>
      <c r="C102" s="9" t="s">
        <v>52</v>
      </c>
      <c r="D102" s="9">
        <v>30</v>
      </c>
      <c r="E102" s="9">
        <v>258</v>
      </c>
      <c r="F102" s="10">
        <f t="shared" si="3"/>
        <v>0.11627906976744186</v>
      </c>
      <c r="G102" s="9">
        <v>973</v>
      </c>
      <c r="H102" s="9">
        <v>28109</v>
      </c>
      <c r="I102" s="10">
        <f t="shared" si="4"/>
        <v>3.4615247785406811E-2</v>
      </c>
      <c r="J102" s="10">
        <f t="shared" si="5"/>
        <v>3.3591864050288005</v>
      </c>
    </row>
    <row r="103" spans="1:10" x14ac:dyDescent="0.25">
      <c r="A103" s="9" t="s">
        <v>1630</v>
      </c>
      <c r="B103" s="12">
        <v>1.15E-7</v>
      </c>
      <c r="C103" s="9" t="s">
        <v>1631</v>
      </c>
      <c r="D103" s="9">
        <v>7</v>
      </c>
      <c r="E103" s="9">
        <v>258</v>
      </c>
      <c r="F103" s="10">
        <f t="shared" si="3"/>
        <v>2.7131782945736434E-2</v>
      </c>
      <c r="G103" s="9">
        <v>30</v>
      </c>
      <c r="H103" s="9">
        <v>28109</v>
      </c>
      <c r="I103" s="10">
        <f t="shared" si="4"/>
        <v>1.0672738268881852E-3</v>
      </c>
      <c r="J103" s="10">
        <f t="shared" si="5"/>
        <v>25.421576227390183</v>
      </c>
    </row>
    <row r="104" spans="1:10" x14ac:dyDescent="0.25">
      <c r="A104" s="9" t="s">
        <v>307</v>
      </c>
      <c r="B104" s="12">
        <v>1.24E-7</v>
      </c>
      <c r="C104" s="9" t="s">
        <v>308</v>
      </c>
      <c r="D104" s="9">
        <v>29</v>
      </c>
      <c r="E104" s="9">
        <v>258</v>
      </c>
      <c r="F104" s="10">
        <f t="shared" si="3"/>
        <v>0.1124031007751938</v>
      </c>
      <c r="G104" s="9">
        <v>925</v>
      </c>
      <c r="H104" s="9">
        <v>28109</v>
      </c>
      <c r="I104" s="10">
        <f t="shared" si="4"/>
        <v>3.2907609662385713E-2</v>
      </c>
      <c r="J104" s="10">
        <f t="shared" si="5"/>
        <v>3.4157175780431595</v>
      </c>
    </row>
    <row r="105" spans="1:10" x14ac:dyDescent="0.25">
      <c r="A105" s="9" t="s">
        <v>1632</v>
      </c>
      <c r="B105" s="12">
        <v>1.2499999999999999E-7</v>
      </c>
      <c r="C105" s="9" t="s">
        <v>1633</v>
      </c>
      <c r="D105" s="9">
        <v>9</v>
      </c>
      <c r="E105" s="9">
        <v>258</v>
      </c>
      <c r="F105" s="10">
        <f t="shared" si="3"/>
        <v>3.4883720930232558E-2</v>
      </c>
      <c r="G105" s="9">
        <v>66</v>
      </c>
      <c r="H105" s="9">
        <v>28109</v>
      </c>
      <c r="I105" s="10">
        <f t="shared" si="4"/>
        <v>2.3480024191540076E-3</v>
      </c>
      <c r="J105" s="10">
        <f t="shared" si="5"/>
        <v>14.856765327695561</v>
      </c>
    </row>
    <row r="106" spans="1:10" x14ac:dyDescent="0.25">
      <c r="A106" s="9" t="s">
        <v>379</v>
      </c>
      <c r="B106" s="12">
        <v>1.2499999999999999E-7</v>
      </c>
      <c r="C106" s="9" t="s">
        <v>380</v>
      </c>
      <c r="D106" s="9">
        <v>23</v>
      </c>
      <c r="E106" s="9">
        <v>258</v>
      </c>
      <c r="F106" s="10">
        <f t="shared" si="3"/>
        <v>8.9147286821705432E-2</v>
      </c>
      <c r="G106" s="9">
        <v>600</v>
      </c>
      <c r="H106" s="9">
        <v>28109</v>
      </c>
      <c r="I106" s="10">
        <f t="shared" si="4"/>
        <v>2.1345476537763707E-2</v>
      </c>
      <c r="J106" s="10">
        <f t="shared" si="5"/>
        <v>4.1764018087855295</v>
      </c>
    </row>
    <row r="107" spans="1:10" x14ac:dyDescent="0.25">
      <c r="A107" s="9" t="s">
        <v>600</v>
      </c>
      <c r="B107" s="12">
        <v>1.31E-7</v>
      </c>
      <c r="C107" s="9" t="s">
        <v>601</v>
      </c>
      <c r="D107" s="9">
        <v>25</v>
      </c>
      <c r="E107" s="9">
        <v>258</v>
      </c>
      <c r="F107" s="10">
        <f t="shared" si="3"/>
        <v>9.6899224806201556E-2</v>
      </c>
      <c r="G107" s="9">
        <v>706</v>
      </c>
      <c r="H107" s="9">
        <v>28109</v>
      </c>
      <c r="I107" s="10">
        <f t="shared" si="4"/>
        <v>2.5116510726101961E-2</v>
      </c>
      <c r="J107" s="10">
        <f t="shared" si="5"/>
        <v>3.857989107758526</v>
      </c>
    </row>
    <row r="108" spans="1:10" x14ac:dyDescent="0.25">
      <c r="A108" s="9" t="s">
        <v>97</v>
      </c>
      <c r="B108" s="12">
        <v>1.6199999999999999E-7</v>
      </c>
      <c r="C108" s="9" t="s">
        <v>98</v>
      </c>
      <c r="D108" s="9">
        <v>21</v>
      </c>
      <c r="E108" s="9">
        <v>258</v>
      </c>
      <c r="F108" s="10">
        <f t="shared" si="3"/>
        <v>8.1395348837209308E-2</v>
      </c>
      <c r="G108" s="9">
        <v>510</v>
      </c>
      <c r="H108" s="9">
        <v>28109</v>
      </c>
      <c r="I108" s="10">
        <f t="shared" si="4"/>
        <v>1.814365505709915E-2</v>
      </c>
      <c r="J108" s="10">
        <f t="shared" si="5"/>
        <v>4.4861605107159148</v>
      </c>
    </row>
    <row r="109" spans="1:10" x14ac:dyDescent="0.25">
      <c r="A109" s="9" t="s">
        <v>249</v>
      </c>
      <c r="B109" s="12">
        <v>1.6199999999999999E-7</v>
      </c>
      <c r="C109" s="9" t="s">
        <v>250</v>
      </c>
      <c r="D109" s="9">
        <v>17</v>
      </c>
      <c r="E109" s="9">
        <v>258</v>
      </c>
      <c r="F109" s="10">
        <f t="shared" si="3"/>
        <v>6.589147286821706E-2</v>
      </c>
      <c r="G109" s="9">
        <v>330</v>
      </c>
      <c r="H109" s="9">
        <v>28109</v>
      </c>
      <c r="I109" s="10">
        <f t="shared" si="4"/>
        <v>1.1740012095770039E-2</v>
      </c>
      <c r="J109" s="10">
        <f t="shared" si="5"/>
        <v>5.6125557904627676</v>
      </c>
    </row>
    <row r="110" spans="1:10" x14ac:dyDescent="0.25">
      <c r="A110" s="9" t="s">
        <v>421</v>
      </c>
      <c r="B110" s="12">
        <v>1.6500000000000001E-7</v>
      </c>
      <c r="C110" s="9" t="s">
        <v>422</v>
      </c>
      <c r="D110" s="9">
        <v>22</v>
      </c>
      <c r="E110" s="9">
        <v>258</v>
      </c>
      <c r="F110" s="10">
        <f t="shared" si="3"/>
        <v>8.5271317829457363E-2</v>
      </c>
      <c r="G110" s="9">
        <v>561</v>
      </c>
      <c r="H110" s="9">
        <v>28109</v>
      </c>
      <c r="I110" s="10">
        <f t="shared" si="4"/>
        <v>1.9958020562809063E-2</v>
      </c>
      <c r="J110" s="10">
        <f t="shared" si="5"/>
        <v>4.2725338197294427</v>
      </c>
    </row>
    <row r="111" spans="1:10" x14ac:dyDescent="0.25">
      <c r="A111" s="9" t="s">
        <v>57</v>
      </c>
      <c r="B111" s="12">
        <v>1.6500000000000001E-7</v>
      </c>
      <c r="C111" s="9" t="s">
        <v>58</v>
      </c>
      <c r="D111" s="9">
        <v>25</v>
      </c>
      <c r="E111" s="9">
        <v>258</v>
      </c>
      <c r="F111" s="10">
        <f t="shared" si="3"/>
        <v>9.6899224806201556E-2</v>
      </c>
      <c r="G111" s="9">
        <v>716</v>
      </c>
      <c r="H111" s="9">
        <v>28109</v>
      </c>
      <c r="I111" s="10">
        <f t="shared" si="4"/>
        <v>2.547226866839802E-2</v>
      </c>
      <c r="J111" s="10">
        <f t="shared" si="5"/>
        <v>3.8041065783205581</v>
      </c>
    </row>
    <row r="112" spans="1:10" x14ac:dyDescent="0.25">
      <c r="A112" s="9" t="s">
        <v>59</v>
      </c>
      <c r="B112" s="12">
        <v>1.6500000000000001E-7</v>
      </c>
      <c r="C112" s="9" t="s">
        <v>60</v>
      </c>
      <c r="D112" s="9">
        <v>25</v>
      </c>
      <c r="E112" s="9">
        <v>258</v>
      </c>
      <c r="F112" s="10">
        <f t="shared" si="3"/>
        <v>9.6899224806201556E-2</v>
      </c>
      <c r="G112" s="9">
        <v>716</v>
      </c>
      <c r="H112" s="9">
        <v>28109</v>
      </c>
      <c r="I112" s="10">
        <f t="shared" si="4"/>
        <v>2.547226866839802E-2</v>
      </c>
      <c r="J112" s="10">
        <f t="shared" si="5"/>
        <v>3.8041065783205581</v>
      </c>
    </row>
    <row r="113" spans="1:10" x14ac:dyDescent="0.25">
      <c r="A113" s="9" t="s">
        <v>1634</v>
      </c>
      <c r="B113" s="12">
        <v>1.6500000000000001E-7</v>
      </c>
      <c r="C113" s="9" t="s">
        <v>1635</v>
      </c>
      <c r="D113" s="9">
        <v>15</v>
      </c>
      <c r="E113" s="9">
        <v>258</v>
      </c>
      <c r="F113" s="10">
        <f t="shared" si="3"/>
        <v>5.8139534883720929E-2</v>
      </c>
      <c r="G113" s="9">
        <v>251</v>
      </c>
      <c r="H113" s="9">
        <v>28109</v>
      </c>
      <c r="I113" s="10">
        <f t="shared" si="4"/>
        <v>8.9295243516311507E-3</v>
      </c>
      <c r="J113" s="10">
        <f t="shared" si="5"/>
        <v>6.510933012137496</v>
      </c>
    </row>
    <row r="114" spans="1:10" x14ac:dyDescent="0.25">
      <c r="A114" s="9" t="s">
        <v>1532</v>
      </c>
      <c r="B114" s="12">
        <v>1.8099999999999999E-7</v>
      </c>
      <c r="C114" s="9" t="s">
        <v>1533</v>
      </c>
      <c r="D114" s="9">
        <v>11</v>
      </c>
      <c r="E114" s="9">
        <v>258</v>
      </c>
      <c r="F114" s="10">
        <f t="shared" si="3"/>
        <v>4.2635658914728682E-2</v>
      </c>
      <c r="G114" s="9">
        <v>120</v>
      </c>
      <c r="H114" s="9">
        <v>28109</v>
      </c>
      <c r="I114" s="10">
        <f t="shared" si="4"/>
        <v>4.2690953075527407E-3</v>
      </c>
      <c r="J114" s="10">
        <f t="shared" si="5"/>
        <v>9.9870478036175712</v>
      </c>
    </row>
    <row r="115" spans="1:10" x14ac:dyDescent="0.25">
      <c r="A115" s="9" t="s">
        <v>1534</v>
      </c>
      <c r="B115" s="12">
        <v>1.8099999999999999E-7</v>
      </c>
      <c r="C115" s="9" t="s">
        <v>1535</v>
      </c>
      <c r="D115" s="9">
        <v>11</v>
      </c>
      <c r="E115" s="9">
        <v>258</v>
      </c>
      <c r="F115" s="10">
        <f t="shared" si="3"/>
        <v>4.2635658914728682E-2</v>
      </c>
      <c r="G115" s="9">
        <v>120</v>
      </c>
      <c r="H115" s="9">
        <v>28109</v>
      </c>
      <c r="I115" s="10">
        <f t="shared" si="4"/>
        <v>4.2690953075527407E-3</v>
      </c>
      <c r="J115" s="10">
        <f t="shared" si="5"/>
        <v>9.9870478036175712</v>
      </c>
    </row>
    <row r="116" spans="1:10" x14ac:dyDescent="0.25">
      <c r="A116" s="9" t="s">
        <v>606</v>
      </c>
      <c r="B116" s="12">
        <v>1.9500000000000001E-7</v>
      </c>
      <c r="C116" s="9" t="s">
        <v>607</v>
      </c>
      <c r="D116" s="9">
        <v>43</v>
      </c>
      <c r="E116" s="9">
        <v>258</v>
      </c>
      <c r="F116" s="10">
        <f t="shared" si="3"/>
        <v>0.16666666666666666</v>
      </c>
      <c r="G116" s="9">
        <v>1848</v>
      </c>
      <c r="H116" s="9">
        <v>28109</v>
      </c>
      <c r="I116" s="10">
        <f t="shared" si="4"/>
        <v>6.5744067736312209E-2</v>
      </c>
      <c r="J116" s="10">
        <f t="shared" si="5"/>
        <v>2.5350829725829724</v>
      </c>
    </row>
    <row r="117" spans="1:10" x14ac:dyDescent="0.25">
      <c r="A117" s="9" t="s">
        <v>1530</v>
      </c>
      <c r="B117" s="12">
        <v>1.9500000000000001E-7</v>
      </c>
      <c r="C117" s="9" t="s">
        <v>1531</v>
      </c>
      <c r="D117" s="9">
        <v>11</v>
      </c>
      <c r="E117" s="9">
        <v>258</v>
      </c>
      <c r="F117" s="10">
        <f t="shared" si="3"/>
        <v>4.2635658914728682E-2</v>
      </c>
      <c r="G117" s="9">
        <v>121</v>
      </c>
      <c r="H117" s="9">
        <v>28109</v>
      </c>
      <c r="I117" s="10">
        <f t="shared" si="4"/>
        <v>4.3046711017823477E-3</v>
      </c>
      <c r="J117" s="10">
        <f t="shared" si="5"/>
        <v>9.9045102184637059</v>
      </c>
    </row>
    <row r="118" spans="1:10" x14ac:dyDescent="0.25">
      <c r="A118" s="9" t="s">
        <v>365</v>
      </c>
      <c r="B118" s="12">
        <v>1.97E-7</v>
      </c>
      <c r="C118" s="9" t="s">
        <v>366</v>
      </c>
      <c r="D118" s="9">
        <v>48</v>
      </c>
      <c r="E118" s="9">
        <v>258</v>
      </c>
      <c r="F118" s="10">
        <f t="shared" si="3"/>
        <v>0.18604651162790697</v>
      </c>
      <c r="G118" s="9">
        <v>2201</v>
      </c>
      <c r="H118" s="9">
        <v>28109</v>
      </c>
      <c r="I118" s="10">
        <f t="shared" si="4"/>
        <v>7.8302323099363191E-2</v>
      </c>
      <c r="J118" s="10">
        <f t="shared" si="5"/>
        <v>2.3760024513170546</v>
      </c>
    </row>
    <row r="119" spans="1:10" x14ac:dyDescent="0.25">
      <c r="A119" s="9" t="s">
        <v>1538</v>
      </c>
      <c r="B119" s="12">
        <v>2.0800000000000001E-7</v>
      </c>
      <c r="C119" s="9" t="s">
        <v>1539</v>
      </c>
      <c r="D119" s="9">
        <v>11</v>
      </c>
      <c r="E119" s="9">
        <v>258</v>
      </c>
      <c r="F119" s="10">
        <f t="shared" si="3"/>
        <v>4.2635658914728682E-2</v>
      </c>
      <c r="G119" s="9">
        <v>122</v>
      </c>
      <c r="H119" s="9">
        <v>28109</v>
      </c>
      <c r="I119" s="10">
        <f t="shared" si="4"/>
        <v>4.3402468960119537E-3</v>
      </c>
      <c r="J119" s="10">
        <f t="shared" si="5"/>
        <v>9.8233257084762986</v>
      </c>
    </row>
    <row r="120" spans="1:10" x14ac:dyDescent="0.25">
      <c r="A120" s="9" t="s">
        <v>1542</v>
      </c>
      <c r="B120" s="12">
        <v>2.4400000000000001E-7</v>
      </c>
      <c r="C120" s="9" t="s">
        <v>1543</v>
      </c>
      <c r="D120" s="9">
        <v>11</v>
      </c>
      <c r="E120" s="9">
        <v>258</v>
      </c>
      <c r="F120" s="10">
        <f t="shared" si="3"/>
        <v>4.2635658914728682E-2</v>
      </c>
      <c r="G120" s="9">
        <v>124</v>
      </c>
      <c r="H120" s="9">
        <v>28109</v>
      </c>
      <c r="I120" s="10">
        <f t="shared" si="4"/>
        <v>4.4113984844711658E-3</v>
      </c>
      <c r="J120" s="10">
        <f t="shared" si="5"/>
        <v>9.6648849712428113</v>
      </c>
    </row>
    <row r="121" spans="1:10" x14ac:dyDescent="0.25">
      <c r="A121" s="9" t="s">
        <v>313</v>
      </c>
      <c r="B121" s="12">
        <v>2.5600000000000002E-7</v>
      </c>
      <c r="C121" s="9" t="s">
        <v>314</v>
      </c>
      <c r="D121" s="9">
        <v>28</v>
      </c>
      <c r="E121" s="9">
        <v>258</v>
      </c>
      <c r="F121" s="10">
        <f t="shared" si="3"/>
        <v>0.10852713178294573</v>
      </c>
      <c r="G121" s="9">
        <v>904</v>
      </c>
      <c r="H121" s="9">
        <v>28109</v>
      </c>
      <c r="I121" s="10">
        <f t="shared" si="4"/>
        <v>3.216051798356398E-2</v>
      </c>
      <c r="J121" s="10">
        <f t="shared" si="5"/>
        <v>3.3745455169102012</v>
      </c>
    </row>
    <row r="122" spans="1:10" x14ac:dyDescent="0.25">
      <c r="A122" s="9" t="s">
        <v>315</v>
      </c>
      <c r="B122" s="12">
        <v>2.5600000000000002E-7</v>
      </c>
      <c r="C122" s="9" t="s">
        <v>316</v>
      </c>
      <c r="D122" s="9">
        <v>28</v>
      </c>
      <c r="E122" s="9">
        <v>258</v>
      </c>
      <c r="F122" s="10">
        <f t="shared" si="3"/>
        <v>0.10852713178294573</v>
      </c>
      <c r="G122" s="9">
        <v>904</v>
      </c>
      <c r="H122" s="9">
        <v>28109</v>
      </c>
      <c r="I122" s="10">
        <f t="shared" si="4"/>
        <v>3.216051798356398E-2</v>
      </c>
      <c r="J122" s="10">
        <f t="shared" si="5"/>
        <v>3.3745455169102012</v>
      </c>
    </row>
    <row r="123" spans="1:10" x14ac:dyDescent="0.25">
      <c r="A123" s="9" t="s">
        <v>1636</v>
      </c>
      <c r="B123" s="12">
        <v>3.2000000000000001E-7</v>
      </c>
      <c r="C123" s="9" t="s">
        <v>1637</v>
      </c>
      <c r="D123" s="9">
        <v>15</v>
      </c>
      <c r="E123" s="9">
        <v>258</v>
      </c>
      <c r="F123" s="10">
        <f t="shared" si="3"/>
        <v>5.8139534883720929E-2</v>
      </c>
      <c r="G123" s="9">
        <v>266</v>
      </c>
      <c r="H123" s="9">
        <v>28109</v>
      </c>
      <c r="I123" s="10">
        <f t="shared" si="4"/>
        <v>9.4631612650752425E-3</v>
      </c>
      <c r="J123" s="10">
        <f t="shared" si="5"/>
        <v>6.1437751355132013</v>
      </c>
    </row>
    <row r="124" spans="1:10" x14ac:dyDescent="0.25">
      <c r="A124" s="9" t="s">
        <v>1638</v>
      </c>
      <c r="B124" s="12">
        <v>3.58E-7</v>
      </c>
      <c r="C124" s="9" t="s">
        <v>1639</v>
      </c>
      <c r="D124" s="9">
        <v>8</v>
      </c>
      <c r="E124" s="9">
        <v>258</v>
      </c>
      <c r="F124" s="10">
        <f t="shared" si="3"/>
        <v>3.1007751937984496E-2</v>
      </c>
      <c r="G124" s="9">
        <v>54</v>
      </c>
      <c r="H124" s="9">
        <v>28109</v>
      </c>
      <c r="I124" s="10">
        <f t="shared" si="4"/>
        <v>1.9210928883987336E-3</v>
      </c>
      <c r="J124" s="10">
        <f t="shared" si="5"/>
        <v>16.140683318977892</v>
      </c>
    </row>
    <row r="125" spans="1:10" x14ac:dyDescent="0.25">
      <c r="A125" s="9" t="s">
        <v>1548</v>
      </c>
      <c r="B125" s="12">
        <v>3.58E-7</v>
      </c>
      <c r="C125" s="9" t="s">
        <v>1549</v>
      </c>
      <c r="D125" s="9">
        <v>8</v>
      </c>
      <c r="E125" s="9">
        <v>258</v>
      </c>
      <c r="F125" s="10">
        <f t="shared" si="3"/>
        <v>3.1007751937984496E-2</v>
      </c>
      <c r="G125" s="9">
        <v>54</v>
      </c>
      <c r="H125" s="9">
        <v>28109</v>
      </c>
      <c r="I125" s="10">
        <f t="shared" si="4"/>
        <v>1.9210928883987336E-3</v>
      </c>
      <c r="J125" s="10">
        <f t="shared" si="5"/>
        <v>16.140683318977892</v>
      </c>
    </row>
    <row r="126" spans="1:10" x14ac:dyDescent="0.25">
      <c r="A126" s="9" t="s">
        <v>592</v>
      </c>
      <c r="B126" s="12">
        <v>4.1699999999999999E-7</v>
      </c>
      <c r="C126" s="9" t="s">
        <v>593</v>
      </c>
      <c r="D126" s="9">
        <v>44</v>
      </c>
      <c r="E126" s="9">
        <v>258</v>
      </c>
      <c r="F126" s="10">
        <f t="shared" si="3"/>
        <v>0.17054263565891473</v>
      </c>
      <c r="G126" s="9">
        <v>1959</v>
      </c>
      <c r="H126" s="9">
        <v>28109</v>
      </c>
      <c r="I126" s="10">
        <f t="shared" si="4"/>
        <v>6.9692980895798493E-2</v>
      </c>
      <c r="J126" s="10">
        <f t="shared" si="5"/>
        <v>2.4470561233978736</v>
      </c>
    </row>
    <row r="127" spans="1:10" x14ac:dyDescent="0.25">
      <c r="A127" s="9" t="s">
        <v>1640</v>
      </c>
      <c r="B127" s="12">
        <v>4.3000000000000001E-7</v>
      </c>
      <c r="C127" s="9" t="s">
        <v>1641</v>
      </c>
      <c r="D127" s="9">
        <v>10</v>
      </c>
      <c r="E127" s="9">
        <v>258</v>
      </c>
      <c r="F127" s="10">
        <f t="shared" si="3"/>
        <v>3.875968992248062E-2</v>
      </c>
      <c r="G127" s="9">
        <v>103</v>
      </c>
      <c r="H127" s="9">
        <v>28109</v>
      </c>
      <c r="I127" s="10">
        <f t="shared" si="4"/>
        <v>3.664306805649436E-3</v>
      </c>
      <c r="J127" s="10">
        <f t="shared" si="5"/>
        <v>10.577632272145706</v>
      </c>
    </row>
    <row r="128" spans="1:10" x14ac:dyDescent="0.25">
      <c r="A128" s="9" t="s">
        <v>241</v>
      </c>
      <c r="B128" s="12">
        <v>5.13E-7</v>
      </c>
      <c r="C128" s="9" t="s">
        <v>242</v>
      </c>
      <c r="D128" s="9">
        <v>11</v>
      </c>
      <c r="E128" s="9">
        <v>258</v>
      </c>
      <c r="F128" s="10">
        <f t="shared" si="3"/>
        <v>4.2635658914728682E-2</v>
      </c>
      <c r="G128" s="9">
        <v>134</v>
      </c>
      <c r="H128" s="9">
        <v>28109</v>
      </c>
      <c r="I128" s="10">
        <f t="shared" si="4"/>
        <v>4.7671564267672273E-3</v>
      </c>
      <c r="J128" s="10">
        <f t="shared" si="5"/>
        <v>8.9436248987620051</v>
      </c>
    </row>
    <row r="129" spans="1:10" x14ac:dyDescent="0.25">
      <c r="A129" s="9" t="s">
        <v>299</v>
      </c>
      <c r="B129" s="12">
        <v>6.5099999999999999E-7</v>
      </c>
      <c r="C129" s="9" t="s">
        <v>300</v>
      </c>
      <c r="D129" s="9">
        <v>26</v>
      </c>
      <c r="E129" s="9">
        <v>258</v>
      </c>
      <c r="F129" s="10">
        <f t="shared" si="3"/>
        <v>0.10077519379844961</v>
      </c>
      <c r="G129" s="9">
        <v>831</v>
      </c>
      <c r="H129" s="9">
        <v>28109</v>
      </c>
      <c r="I129" s="10">
        <f t="shared" si="4"/>
        <v>2.9563485004802732E-2</v>
      </c>
      <c r="J129" s="10">
        <f t="shared" si="5"/>
        <v>3.4087724698924431</v>
      </c>
    </row>
    <row r="130" spans="1:10" x14ac:dyDescent="0.25">
      <c r="A130" s="9" t="s">
        <v>301</v>
      </c>
      <c r="B130" s="12">
        <v>7.0999999999999998E-7</v>
      </c>
      <c r="C130" s="9" t="s">
        <v>302</v>
      </c>
      <c r="D130" s="9">
        <v>26</v>
      </c>
      <c r="E130" s="9">
        <v>258</v>
      </c>
      <c r="F130" s="10">
        <f t="shared" si="3"/>
        <v>0.10077519379844961</v>
      </c>
      <c r="G130" s="9">
        <v>835</v>
      </c>
      <c r="H130" s="9">
        <v>28109</v>
      </c>
      <c r="I130" s="10">
        <f t="shared" si="4"/>
        <v>2.9705788181721156E-2</v>
      </c>
      <c r="J130" s="10">
        <f t="shared" si="5"/>
        <v>3.3924430209348744</v>
      </c>
    </row>
    <row r="131" spans="1:10" x14ac:dyDescent="0.25">
      <c r="A131" s="9" t="s">
        <v>303</v>
      </c>
      <c r="B131" s="12">
        <v>7.3799999999999996E-7</v>
      </c>
      <c r="C131" s="9" t="s">
        <v>304</v>
      </c>
      <c r="D131" s="9">
        <v>26</v>
      </c>
      <c r="E131" s="9">
        <v>258</v>
      </c>
      <c r="F131" s="10">
        <f t="shared" ref="F131:F194" si="6">D131/E131</f>
        <v>0.10077519379844961</v>
      </c>
      <c r="G131" s="9">
        <v>837</v>
      </c>
      <c r="H131" s="9">
        <v>28109</v>
      </c>
      <c r="I131" s="10">
        <f t="shared" ref="I131:I194" si="7">G131/H131</f>
        <v>2.977693977018037E-2</v>
      </c>
      <c r="J131" s="10">
        <f t="shared" ref="J131:J194" si="8">F131/I131</f>
        <v>3.3843368249469772</v>
      </c>
    </row>
    <row r="132" spans="1:10" x14ac:dyDescent="0.25">
      <c r="A132" s="9" t="s">
        <v>570</v>
      </c>
      <c r="B132" s="12">
        <v>9.2800000000000005E-7</v>
      </c>
      <c r="C132" s="9" t="s">
        <v>571</v>
      </c>
      <c r="D132" s="9">
        <v>21</v>
      </c>
      <c r="E132" s="9">
        <v>258</v>
      </c>
      <c r="F132" s="10">
        <f t="shared" si="6"/>
        <v>8.1395348837209308E-2</v>
      </c>
      <c r="G132" s="9">
        <v>572</v>
      </c>
      <c r="H132" s="9">
        <v>28109</v>
      </c>
      <c r="I132" s="10">
        <f t="shared" si="7"/>
        <v>2.0349354299334734E-2</v>
      </c>
      <c r="J132" s="10">
        <f t="shared" si="8"/>
        <v>3.9998983574564968</v>
      </c>
    </row>
    <row r="133" spans="1:10" x14ac:dyDescent="0.25">
      <c r="A133" s="9" t="s">
        <v>383</v>
      </c>
      <c r="B133" s="12">
        <v>1.15E-6</v>
      </c>
      <c r="C133" s="9" t="s">
        <v>384</v>
      </c>
      <c r="D133" s="9">
        <v>27</v>
      </c>
      <c r="E133" s="9">
        <v>258</v>
      </c>
      <c r="F133" s="10">
        <f t="shared" si="6"/>
        <v>0.10465116279069768</v>
      </c>
      <c r="G133" s="9">
        <v>916</v>
      </c>
      <c r="H133" s="9">
        <v>28109</v>
      </c>
      <c r="I133" s="10">
        <f t="shared" si="7"/>
        <v>3.2587427514319256E-2</v>
      </c>
      <c r="J133" s="10">
        <f t="shared" si="8"/>
        <v>3.2113968721438004</v>
      </c>
    </row>
    <row r="134" spans="1:10" x14ac:dyDescent="0.25">
      <c r="A134" s="9" t="s">
        <v>319</v>
      </c>
      <c r="B134" s="12">
        <v>1.19E-6</v>
      </c>
      <c r="C134" s="9" t="s">
        <v>320</v>
      </c>
      <c r="D134" s="9">
        <v>27</v>
      </c>
      <c r="E134" s="9">
        <v>258</v>
      </c>
      <c r="F134" s="10">
        <f t="shared" si="6"/>
        <v>0.10465116279069768</v>
      </c>
      <c r="G134" s="9">
        <v>918</v>
      </c>
      <c r="H134" s="9">
        <v>28109</v>
      </c>
      <c r="I134" s="10">
        <f t="shared" si="7"/>
        <v>3.2658579102778466E-2</v>
      </c>
      <c r="J134" s="10">
        <f t="shared" si="8"/>
        <v>3.204400364797082</v>
      </c>
    </row>
    <row r="135" spans="1:10" x14ac:dyDescent="0.25">
      <c r="A135" s="9" t="s">
        <v>1642</v>
      </c>
      <c r="B135" s="12">
        <v>1.19E-6</v>
      </c>
      <c r="C135" s="9" t="s">
        <v>1643</v>
      </c>
      <c r="D135" s="9">
        <v>18</v>
      </c>
      <c r="E135" s="9">
        <v>258</v>
      </c>
      <c r="F135" s="10">
        <f t="shared" si="6"/>
        <v>6.9767441860465115E-2</v>
      </c>
      <c r="G135" s="9">
        <v>431</v>
      </c>
      <c r="H135" s="9">
        <v>28109</v>
      </c>
      <c r="I135" s="10">
        <f t="shared" si="7"/>
        <v>1.5333167312960262E-2</v>
      </c>
      <c r="J135" s="10">
        <f t="shared" si="8"/>
        <v>4.5500998219392432</v>
      </c>
    </row>
    <row r="136" spans="1:10" x14ac:dyDescent="0.25">
      <c r="A136" s="9" t="s">
        <v>1188</v>
      </c>
      <c r="B136" s="12">
        <v>1.26E-6</v>
      </c>
      <c r="C136" s="9" t="s">
        <v>1189</v>
      </c>
      <c r="D136" s="9">
        <v>27</v>
      </c>
      <c r="E136" s="9">
        <v>258</v>
      </c>
      <c r="F136" s="10">
        <f t="shared" si="6"/>
        <v>0.10465116279069768</v>
      </c>
      <c r="G136" s="9">
        <v>921</v>
      </c>
      <c r="H136" s="9">
        <v>28109</v>
      </c>
      <c r="I136" s="10">
        <f t="shared" si="7"/>
        <v>3.2765306485467285E-2</v>
      </c>
      <c r="J136" s="10">
        <f t="shared" si="8"/>
        <v>3.1939625785925312</v>
      </c>
    </row>
    <row r="137" spans="1:10" x14ac:dyDescent="0.25">
      <c r="A137" s="9" t="s">
        <v>1490</v>
      </c>
      <c r="B137" s="12">
        <v>1.8300000000000001E-6</v>
      </c>
      <c r="C137" s="9" t="s">
        <v>1491</v>
      </c>
      <c r="D137" s="9">
        <v>8</v>
      </c>
      <c r="E137" s="9">
        <v>258</v>
      </c>
      <c r="F137" s="10">
        <f t="shared" si="6"/>
        <v>3.1007751937984496E-2</v>
      </c>
      <c r="G137" s="9">
        <v>67</v>
      </c>
      <c r="H137" s="9">
        <v>28109</v>
      </c>
      <c r="I137" s="10">
        <f t="shared" si="7"/>
        <v>2.3835782133836136E-3</v>
      </c>
      <c r="J137" s="10">
        <f t="shared" si="8"/>
        <v>13.008908943653825</v>
      </c>
    </row>
    <row r="138" spans="1:10" x14ac:dyDescent="0.25">
      <c r="A138" s="9" t="s">
        <v>1492</v>
      </c>
      <c r="B138" s="12">
        <v>1.8300000000000001E-6</v>
      </c>
      <c r="C138" s="9" t="s">
        <v>1493</v>
      </c>
      <c r="D138" s="9">
        <v>8</v>
      </c>
      <c r="E138" s="9">
        <v>258</v>
      </c>
      <c r="F138" s="10">
        <f t="shared" si="6"/>
        <v>3.1007751937984496E-2</v>
      </c>
      <c r="G138" s="9">
        <v>67</v>
      </c>
      <c r="H138" s="9">
        <v>28109</v>
      </c>
      <c r="I138" s="10">
        <f t="shared" si="7"/>
        <v>2.3835782133836136E-3</v>
      </c>
      <c r="J138" s="10">
        <f t="shared" si="8"/>
        <v>13.008908943653825</v>
      </c>
    </row>
    <row r="139" spans="1:10" x14ac:dyDescent="0.25">
      <c r="A139" s="9" t="s">
        <v>309</v>
      </c>
      <c r="B139" s="12">
        <v>1.9700000000000002E-6</v>
      </c>
      <c r="C139" s="9" t="s">
        <v>310</v>
      </c>
      <c r="D139" s="9">
        <v>27</v>
      </c>
      <c r="E139" s="9">
        <v>258</v>
      </c>
      <c r="F139" s="10">
        <f t="shared" si="6"/>
        <v>0.10465116279069768</v>
      </c>
      <c r="G139" s="9">
        <v>943</v>
      </c>
      <c r="H139" s="9">
        <v>28109</v>
      </c>
      <c r="I139" s="10">
        <f t="shared" si="7"/>
        <v>3.3547973958518627E-2</v>
      </c>
      <c r="J139" s="10">
        <f t="shared" si="8"/>
        <v>3.1194480751683149</v>
      </c>
    </row>
    <row r="140" spans="1:10" x14ac:dyDescent="0.25">
      <c r="A140" s="9" t="s">
        <v>1480</v>
      </c>
      <c r="B140" s="12">
        <v>2.0200000000000001E-6</v>
      </c>
      <c r="C140" s="9" t="s">
        <v>1481</v>
      </c>
      <c r="D140" s="9">
        <v>8</v>
      </c>
      <c r="E140" s="9">
        <v>258</v>
      </c>
      <c r="F140" s="10">
        <f t="shared" si="6"/>
        <v>3.1007751937984496E-2</v>
      </c>
      <c r="G140" s="9">
        <v>68</v>
      </c>
      <c r="H140" s="9">
        <v>28109</v>
      </c>
      <c r="I140" s="10">
        <f t="shared" si="7"/>
        <v>2.4191540076132201E-3</v>
      </c>
      <c r="J140" s="10">
        <f t="shared" si="8"/>
        <v>12.817601459188326</v>
      </c>
    </row>
    <row r="141" spans="1:10" x14ac:dyDescent="0.25">
      <c r="A141" s="9" t="s">
        <v>1482</v>
      </c>
      <c r="B141" s="12">
        <v>2.0200000000000001E-6</v>
      </c>
      <c r="C141" s="9" t="s">
        <v>1483</v>
      </c>
      <c r="D141" s="9">
        <v>8</v>
      </c>
      <c r="E141" s="9">
        <v>258</v>
      </c>
      <c r="F141" s="10">
        <f t="shared" si="6"/>
        <v>3.1007751937984496E-2</v>
      </c>
      <c r="G141" s="9">
        <v>68</v>
      </c>
      <c r="H141" s="9">
        <v>28109</v>
      </c>
      <c r="I141" s="10">
        <f t="shared" si="7"/>
        <v>2.4191540076132201E-3</v>
      </c>
      <c r="J141" s="10">
        <f t="shared" si="8"/>
        <v>12.817601459188326</v>
      </c>
    </row>
    <row r="142" spans="1:10" x14ac:dyDescent="0.25">
      <c r="A142" s="9" t="s">
        <v>139</v>
      </c>
      <c r="B142" s="12">
        <v>2.4200000000000001E-6</v>
      </c>
      <c r="C142" s="9" t="s">
        <v>140</v>
      </c>
      <c r="D142" s="9">
        <v>10</v>
      </c>
      <c r="E142" s="9">
        <v>258</v>
      </c>
      <c r="F142" s="10">
        <f t="shared" si="6"/>
        <v>3.875968992248062E-2</v>
      </c>
      <c r="G142" s="9">
        <v>125</v>
      </c>
      <c r="H142" s="9">
        <v>28109</v>
      </c>
      <c r="I142" s="10">
        <f t="shared" si="7"/>
        <v>4.4469742787007719E-3</v>
      </c>
      <c r="J142" s="10">
        <f t="shared" si="8"/>
        <v>8.7159689922480617</v>
      </c>
    </row>
    <row r="143" spans="1:10" x14ac:dyDescent="0.25">
      <c r="A143" s="9" t="s">
        <v>620</v>
      </c>
      <c r="B143" s="12">
        <v>2.4499999999999998E-6</v>
      </c>
      <c r="C143" s="9" t="s">
        <v>621</v>
      </c>
      <c r="D143" s="9">
        <v>29</v>
      </c>
      <c r="E143" s="9">
        <v>258</v>
      </c>
      <c r="F143" s="10">
        <f t="shared" si="6"/>
        <v>0.1124031007751938</v>
      </c>
      <c r="G143" s="9">
        <v>1079</v>
      </c>
      <c r="H143" s="9">
        <v>28109</v>
      </c>
      <c r="I143" s="10">
        <f t="shared" si="7"/>
        <v>3.8386281973745065E-2</v>
      </c>
      <c r="J143" s="10">
        <f t="shared" si="8"/>
        <v>2.9282101572659154</v>
      </c>
    </row>
    <row r="144" spans="1:10" x14ac:dyDescent="0.25">
      <c r="A144" s="9" t="s">
        <v>257</v>
      </c>
      <c r="B144" s="12">
        <v>2.6900000000000001E-6</v>
      </c>
      <c r="C144" s="9" t="s">
        <v>258</v>
      </c>
      <c r="D144" s="9">
        <v>17</v>
      </c>
      <c r="E144" s="9">
        <v>258</v>
      </c>
      <c r="F144" s="10">
        <f t="shared" si="6"/>
        <v>6.589147286821706E-2</v>
      </c>
      <c r="G144" s="9">
        <v>409</v>
      </c>
      <c r="H144" s="9">
        <v>28109</v>
      </c>
      <c r="I144" s="10">
        <f t="shared" si="7"/>
        <v>1.4550499839908925E-2</v>
      </c>
      <c r="J144" s="10">
        <f t="shared" si="8"/>
        <v>4.5284679971948982</v>
      </c>
    </row>
    <row r="145" spans="1:10" x14ac:dyDescent="0.25">
      <c r="A145" s="9" t="s">
        <v>1000</v>
      </c>
      <c r="B145" s="12">
        <v>2.8600000000000001E-6</v>
      </c>
      <c r="C145" s="9" t="s">
        <v>1001</v>
      </c>
      <c r="D145" s="9">
        <v>15</v>
      </c>
      <c r="E145" s="9">
        <v>258</v>
      </c>
      <c r="F145" s="10">
        <f t="shared" si="6"/>
        <v>5.8139534883720929E-2</v>
      </c>
      <c r="G145" s="9">
        <v>319</v>
      </c>
      <c r="H145" s="9">
        <v>28109</v>
      </c>
      <c r="I145" s="10">
        <f t="shared" si="7"/>
        <v>1.134867835924437E-2</v>
      </c>
      <c r="J145" s="10">
        <f t="shared" si="8"/>
        <v>5.1230225267915728</v>
      </c>
    </row>
    <row r="146" spans="1:10" x14ac:dyDescent="0.25">
      <c r="A146" s="9" t="s">
        <v>912</v>
      </c>
      <c r="B146" s="12">
        <v>2.8600000000000001E-6</v>
      </c>
      <c r="C146" s="9" t="s">
        <v>913</v>
      </c>
      <c r="D146" s="9">
        <v>16</v>
      </c>
      <c r="E146" s="9">
        <v>258</v>
      </c>
      <c r="F146" s="10">
        <f t="shared" si="6"/>
        <v>6.2015503875968991E-2</v>
      </c>
      <c r="G146" s="9">
        <v>364</v>
      </c>
      <c r="H146" s="9">
        <v>28109</v>
      </c>
      <c r="I146" s="10">
        <f t="shared" si="7"/>
        <v>1.2949589099576648E-2</v>
      </c>
      <c r="J146" s="10">
        <f t="shared" si="8"/>
        <v>4.7889939517846489</v>
      </c>
    </row>
    <row r="147" spans="1:10" x14ac:dyDescent="0.25">
      <c r="A147" s="9" t="s">
        <v>1028</v>
      </c>
      <c r="B147" s="12">
        <v>2.9799999999999998E-6</v>
      </c>
      <c r="C147" s="9" t="s">
        <v>1029</v>
      </c>
      <c r="D147" s="9">
        <v>14</v>
      </c>
      <c r="E147" s="9">
        <v>258</v>
      </c>
      <c r="F147" s="10">
        <f t="shared" si="6"/>
        <v>5.4263565891472867E-2</v>
      </c>
      <c r="G147" s="9">
        <v>277</v>
      </c>
      <c r="H147" s="9">
        <v>28109</v>
      </c>
      <c r="I147" s="10">
        <f t="shared" si="7"/>
        <v>9.85449500160091E-3</v>
      </c>
      <c r="J147" s="10">
        <f t="shared" si="8"/>
        <v>5.5064786052108703</v>
      </c>
    </row>
    <row r="148" spans="1:10" x14ac:dyDescent="0.25">
      <c r="A148" s="9" t="s">
        <v>1546</v>
      </c>
      <c r="B148" s="12">
        <v>3.1200000000000002E-6</v>
      </c>
      <c r="C148" s="9" t="s">
        <v>1547</v>
      </c>
      <c r="D148" s="9">
        <v>10</v>
      </c>
      <c r="E148" s="9">
        <v>258</v>
      </c>
      <c r="F148" s="10">
        <f t="shared" si="6"/>
        <v>3.875968992248062E-2</v>
      </c>
      <c r="G148" s="9">
        <v>129</v>
      </c>
      <c r="H148" s="9">
        <v>28109</v>
      </c>
      <c r="I148" s="10">
        <f t="shared" si="7"/>
        <v>4.589277455619197E-3</v>
      </c>
      <c r="J148" s="10">
        <f t="shared" si="8"/>
        <v>8.4457063878372693</v>
      </c>
    </row>
    <row r="149" spans="1:10" x14ac:dyDescent="0.25">
      <c r="A149" s="9" t="s">
        <v>61</v>
      </c>
      <c r="B149" s="12">
        <v>4.3900000000000003E-6</v>
      </c>
      <c r="C149" s="9" t="s">
        <v>62</v>
      </c>
      <c r="D149" s="9">
        <v>25</v>
      </c>
      <c r="E149" s="9">
        <v>258</v>
      </c>
      <c r="F149" s="10">
        <f t="shared" si="6"/>
        <v>9.6899224806201556E-2</v>
      </c>
      <c r="G149" s="9">
        <v>864</v>
      </c>
      <c r="H149" s="9">
        <v>28109</v>
      </c>
      <c r="I149" s="10">
        <f t="shared" si="7"/>
        <v>3.0737486214379738E-2</v>
      </c>
      <c r="J149" s="10">
        <f t="shared" si="8"/>
        <v>3.1524772107378696</v>
      </c>
    </row>
    <row r="150" spans="1:10" x14ac:dyDescent="0.25">
      <c r="A150" s="9" t="s">
        <v>878</v>
      </c>
      <c r="B150" s="12">
        <v>4.9200000000000003E-6</v>
      </c>
      <c r="C150" s="9" t="s">
        <v>879</v>
      </c>
      <c r="D150" s="9">
        <v>24</v>
      </c>
      <c r="E150" s="9">
        <v>258</v>
      </c>
      <c r="F150" s="10">
        <f t="shared" si="6"/>
        <v>9.3023255813953487E-2</v>
      </c>
      <c r="G150" s="9">
        <v>810</v>
      </c>
      <c r="H150" s="9">
        <v>28109</v>
      </c>
      <c r="I150" s="10">
        <f t="shared" si="7"/>
        <v>2.8816393325981002E-2</v>
      </c>
      <c r="J150" s="10">
        <f t="shared" si="8"/>
        <v>3.2281366637955786</v>
      </c>
    </row>
    <row r="151" spans="1:10" x14ac:dyDescent="0.25">
      <c r="A151" s="9" t="s">
        <v>930</v>
      </c>
      <c r="B151" s="12">
        <v>4.9899999999999997E-6</v>
      </c>
      <c r="C151" s="9" t="s">
        <v>931</v>
      </c>
      <c r="D151" s="9">
        <v>10</v>
      </c>
      <c r="E151" s="9">
        <v>258</v>
      </c>
      <c r="F151" s="10">
        <f t="shared" si="6"/>
        <v>3.875968992248062E-2</v>
      </c>
      <c r="G151" s="9">
        <v>136</v>
      </c>
      <c r="H151" s="9">
        <v>28109</v>
      </c>
      <c r="I151" s="10">
        <f t="shared" si="7"/>
        <v>4.8383080152264403E-3</v>
      </c>
      <c r="J151" s="10">
        <f t="shared" si="8"/>
        <v>8.0110009119927028</v>
      </c>
    </row>
    <row r="152" spans="1:10" x14ac:dyDescent="0.25">
      <c r="A152" s="9" t="s">
        <v>1644</v>
      </c>
      <c r="B152" s="12">
        <v>5.48E-6</v>
      </c>
      <c r="C152" s="9" t="s">
        <v>1645</v>
      </c>
      <c r="D152" s="9">
        <v>9</v>
      </c>
      <c r="E152" s="9">
        <v>258</v>
      </c>
      <c r="F152" s="10">
        <f t="shared" si="6"/>
        <v>3.4883720930232558E-2</v>
      </c>
      <c r="G152" s="9">
        <v>106</v>
      </c>
      <c r="H152" s="9">
        <v>28109</v>
      </c>
      <c r="I152" s="10">
        <f t="shared" si="7"/>
        <v>3.7710341883382546E-3</v>
      </c>
      <c r="J152" s="10">
        <f t="shared" si="8"/>
        <v>9.2504387889425193</v>
      </c>
    </row>
    <row r="153" spans="1:10" x14ac:dyDescent="0.25">
      <c r="A153" s="9" t="s">
        <v>782</v>
      </c>
      <c r="B153" s="12">
        <v>6.4200000000000004E-6</v>
      </c>
      <c r="C153" s="9" t="s">
        <v>783</v>
      </c>
      <c r="D153" s="9">
        <v>11</v>
      </c>
      <c r="E153" s="9">
        <v>258</v>
      </c>
      <c r="F153" s="10">
        <f t="shared" si="6"/>
        <v>4.2635658914728682E-2</v>
      </c>
      <c r="G153" s="9">
        <v>175</v>
      </c>
      <c r="H153" s="9">
        <v>28109</v>
      </c>
      <c r="I153" s="10">
        <f t="shared" si="7"/>
        <v>6.2257639901810808E-3</v>
      </c>
      <c r="J153" s="10">
        <f t="shared" si="8"/>
        <v>6.8482613510520487</v>
      </c>
    </row>
    <row r="154" spans="1:10" x14ac:dyDescent="0.25">
      <c r="A154" s="9" t="s">
        <v>866</v>
      </c>
      <c r="B154" s="12">
        <v>6.9199999999999998E-6</v>
      </c>
      <c r="C154" s="9" t="s">
        <v>867</v>
      </c>
      <c r="D154" s="9">
        <v>24</v>
      </c>
      <c r="E154" s="9">
        <v>258</v>
      </c>
      <c r="F154" s="10">
        <f t="shared" si="6"/>
        <v>9.3023255813953487E-2</v>
      </c>
      <c r="G154" s="9">
        <v>827</v>
      </c>
      <c r="H154" s="9">
        <v>28109</v>
      </c>
      <c r="I154" s="10">
        <f t="shared" si="7"/>
        <v>2.9421181827884307E-2</v>
      </c>
      <c r="J154" s="10">
        <f t="shared" si="8"/>
        <v>3.1617783526897445</v>
      </c>
    </row>
    <row r="155" spans="1:10" x14ac:dyDescent="0.25">
      <c r="A155" s="9" t="s">
        <v>395</v>
      </c>
      <c r="B155" s="12">
        <v>7.4599999999999997E-6</v>
      </c>
      <c r="C155" s="9" t="s">
        <v>396</v>
      </c>
      <c r="D155" s="9">
        <v>30</v>
      </c>
      <c r="E155" s="9">
        <v>258</v>
      </c>
      <c r="F155" s="10">
        <f t="shared" si="6"/>
        <v>0.11627906976744186</v>
      </c>
      <c r="G155" s="9">
        <v>1210</v>
      </c>
      <c r="H155" s="9">
        <v>28109</v>
      </c>
      <c r="I155" s="10">
        <f t="shared" si="7"/>
        <v>4.3046711017823473E-2</v>
      </c>
      <c r="J155" s="10">
        <f t="shared" si="8"/>
        <v>2.701230059581011</v>
      </c>
    </row>
    <row r="156" spans="1:10" x14ac:dyDescent="0.25">
      <c r="A156" s="9" t="s">
        <v>1646</v>
      </c>
      <c r="B156" s="12">
        <v>7.5000000000000002E-6</v>
      </c>
      <c r="C156" s="9" t="s">
        <v>1647</v>
      </c>
      <c r="D156" s="9">
        <v>11</v>
      </c>
      <c r="E156" s="9">
        <v>258</v>
      </c>
      <c r="F156" s="10">
        <f t="shared" si="6"/>
        <v>4.2635658914728682E-2</v>
      </c>
      <c r="G156" s="9">
        <v>178</v>
      </c>
      <c r="H156" s="9">
        <v>28109</v>
      </c>
      <c r="I156" s="10">
        <f t="shared" si="7"/>
        <v>6.332491372869899E-3</v>
      </c>
      <c r="J156" s="10">
        <f t="shared" si="8"/>
        <v>6.7328412159219582</v>
      </c>
    </row>
    <row r="157" spans="1:10" x14ac:dyDescent="0.25">
      <c r="A157" s="9" t="s">
        <v>1648</v>
      </c>
      <c r="B157" s="12">
        <v>7.5599999999999996E-6</v>
      </c>
      <c r="C157" s="9" t="s">
        <v>1649</v>
      </c>
      <c r="D157" s="9">
        <v>6</v>
      </c>
      <c r="E157" s="9">
        <v>258</v>
      </c>
      <c r="F157" s="10">
        <f t="shared" si="6"/>
        <v>2.3255813953488372E-2</v>
      </c>
      <c r="G157" s="9">
        <v>36</v>
      </c>
      <c r="H157" s="9">
        <v>28109</v>
      </c>
      <c r="I157" s="10">
        <f t="shared" si="7"/>
        <v>1.2807285922658224E-3</v>
      </c>
      <c r="J157" s="10">
        <f t="shared" si="8"/>
        <v>18.158268733850129</v>
      </c>
    </row>
    <row r="158" spans="1:10" x14ac:dyDescent="0.25">
      <c r="A158" s="9" t="s">
        <v>1650</v>
      </c>
      <c r="B158" s="12">
        <v>7.5599999999999996E-6</v>
      </c>
      <c r="C158" s="9" t="s">
        <v>1651</v>
      </c>
      <c r="D158" s="9">
        <v>6</v>
      </c>
      <c r="E158" s="9">
        <v>258</v>
      </c>
      <c r="F158" s="10">
        <f t="shared" si="6"/>
        <v>2.3255813953488372E-2</v>
      </c>
      <c r="G158" s="9">
        <v>36</v>
      </c>
      <c r="H158" s="9">
        <v>28109</v>
      </c>
      <c r="I158" s="10">
        <f t="shared" si="7"/>
        <v>1.2807285922658224E-3</v>
      </c>
      <c r="J158" s="10">
        <f t="shared" si="8"/>
        <v>18.158268733850129</v>
      </c>
    </row>
    <row r="159" spans="1:10" x14ac:dyDescent="0.25">
      <c r="A159" s="9" t="s">
        <v>1388</v>
      </c>
      <c r="B159" s="12">
        <v>8.5499999999999995E-6</v>
      </c>
      <c r="C159" s="9" t="s">
        <v>1389</v>
      </c>
      <c r="D159" s="9">
        <v>10</v>
      </c>
      <c r="E159" s="9">
        <v>258</v>
      </c>
      <c r="F159" s="10">
        <f t="shared" si="6"/>
        <v>3.875968992248062E-2</v>
      </c>
      <c r="G159" s="9">
        <v>145</v>
      </c>
      <c r="H159" s="9">
        <v>28109</v>
      </c>
      <c r="I159" s="10">
        <f t="shared" si="7"/>
        <v>5.1584901632928956E-3</v>
      </c>
      <c r="J159" s="10">
        <f t="shared" si="8"/>
        <v>7.5137663726276394</v>
      </c>
    </row>
    <row r="160" spans="1:10" x14ac:dyDescent="0.25">
      <c r="A160" s="2" t="s">
        <v>916</v>
      </c>
      <c r="B160" s="12">
        <v>8.9500000000000007E-6</v>
      </c>
      <c r="C160" s="2" t="s">
        <v>917</v>
      </c>
      <c r="D160" s="9">
        <v>9</v>
      </c>
      <c r="E160" s="9">
        <v>258</v>
      </c>
      <c r="F160" s="10">
        <f t="shared" si="6"/>
        <v>3.4883720930232558E-2</v>
      </c>
      <c r="G160" s="9">
        <v>113</v>
      </c>
      <c r="H160" s="9">
        <v>28109</v>
      </c>
      <c r="I160" s="10">
        <f t="shared" si="7"/>
        <v>4.0200647479454975E-3</v>
      </c>
      <c r="J160" s="10">
        <f t="shared" si="8"/>
        <v>8.6774027577690891</v>
      </c>
    </row>
    <row r="161" spans="1:10" x14ac:dyDescent="0.25">
      <c r="A161" s="9" t="s">
        <v>1652</v>
      </c>
      <c r="B161" s="12">
        <v>9.7100000000000002E-6</v>
      </c>
      <c r="C161" s="9" t="s">
        <v>1653</v>
      </c>
      <c r="D161" s="9">
        <v>7</v>
      </c>
      <c r="E161" s="9">
        <v>258</v>
      </c>
      <c r="F161" s="10">
        <f t="shared" si="6"/>
        <v>2.7131782945736434E-2</v>
      </c>
      <c r="G161" s="9">
        <v>59</v>
      </c>
      <c r="H161" s="9">
        <v>28109</v>
      </c>
      <c r="I161" s="10">
        <f t="shared" si="7"/>
        <v>2.0989718595467643E-3</v>
      </c>
      <c r="J161" s="10">
        <f t="shared" si="8"/>
        <v>12.926225200367888</v>
      </c>
    </row>
    <row r="162" spans="1:10" x14ac:dyDescent="0.25">
      <c r="A162" s="9" t="s">
        <v>1654</v>
      </c>
      <c r="B162" s="12">
        <v>9.7100000000000002E-6</v>
      </c>
      <c r="C162" s="9" t="s">
        <v>1655</v>
      </c>
      <c r="D162" s="9">
        <v>7</v>
      </c>
      <c r="E162" s="9">
        <v>258</v>
      </c>
      <c r="F162" s="10">
        <f t="shared" si="6"/>
        <v>2.7131782945736434E-2</v>
      </c>
      <c r="G162" s="9">
        <v>59</v>
      </c>
      <c r="H162" s="9">
        <v>28109</v>
      </c>
      <c r="I162" s="10">
        <f t="shared" si="7"/>
        <v>2.0989718595467643E-3</v>
      </c>
      <c r="J162" s="10">
        <f t="shared" si="8"/>
        <v>12.926225200367888</v>
      </c>
    </row>
    <row r="163" spans="1:10" x14ac:dyDescent="0.25">
      <c r="A163" s="9" t="s">
        <v>1398</v>
      </c>
      <c r="B163" s="12">
        <v>1.0699999999999999E-5</v>
      </c>
      <c r="C163" s="9" t="s">
        <v>1399</v>
      </c>
      <c r="D163" s="9">
        <v>10</v>
      </c>
      <c r="E163" s="9">
        <v>258</v>
      </c>
      <c r="F163" s="10">
        <f t="shared" si="6"/>
        <v>3.875968992248062E-2</v>
      </c>
      <c r="G163" s="9">
        <v>149</v>
      </c>
      <c r="H163" s="9">
        <v>28109</v>
      </c>
      <c r="I163" s="10">
        <f t="shared" si="7"/>
        <v>5.3007933402113199E-3</v>
      </c>
      <c r="J163" s="10">
        <f t="shared" si="8"/>
        <v>7.3120545236980385</v>
      </c>
    </row>
    <row r="164" spans="1:10" x14ac:dyDescent="0.25">
      <c r="A164" s="9" t="s">
        <v>261</v>
      </c>
      <c r="B164" s="12">
        <v>1.17E-5</v>
      </c>
      <c r="C164" s="9" t="s">
        <v>262</v>
      </c>
      <c r="D164" s="9">
        <v>8</v>
      </c>
      <c r="E164" s="9">
        <v>258</v>
      </c>
      <c r="F164" s="10">
        <f t="shared" si="6"/>
        <v>3.1007751937984496E-2</v>
      </c>
      <c r="G164" s="9">
        <v>87</v>
      </c>
      <c r="H164" s="9">
        <v>28109</v>
      </c>
      <c r="I164" s="10">
        <f t="shared" si="7"/>
        <v>3.0950940979757374E-3</v>
      </c>
      <c r="J164" s="10">
        <f t="shared" si="8"/>
        <v>10.01835516350352</v>
      </c>
    </row>
    <row r="165" spans="1:10" x14ac:dyDescent="0.25">
      <c r="A165" s="9" t="s">
        <v>3</v>
      </c>
      <c r="B165" s="12">
        <v>1.1800000000000001E-5</v>
      </c>
      <c r="C165" s="9" t="s">
        <v>4</v>
      </c>
      <c r="D165" s="9">
        <v>66</v>
      </c>
      <c r="E165" s="9">
        <v>258</v>
      </c>
      <c r="F165" s="10">
        <f t="shared" si="6"/>
        <v>0.2558139534883721</v>
      </c>
      <c r="G165" s="9">
        <v>3981</v>
      </c>
      <c r="H165" s="9">
        <v>28109</v>
      </c>
      <c r="I165" s="10">
        <f t="shared" si="7"/>
        <v>0.14162723682806219</v>
      </c>
      <c r="J165" s="10">
        <f t="shared" si="8"/>
        <v>1.8062482840001635</v>
      </c>
    </row>
    <row r="166" spans="1:10" x14ac:dyDescent="0.25">
      <c r="A166" s="9" t="s">
        <v>950</v>
      </c>
      <c r="B166" s="12">
        <v>1.26E-5</v>
      </c>
      <c r="C166" s="9" t="s">
        <v>951</v>
      </c>
      <c r="D166" s="9">
        <v>10</v>
      </c>
      <c r="E166" s="9">
        <v>258</v>
      </c>
      <c r="F166" s="10">
        <f t="shared" si="6"/>
        <v>3.875968992248062E-2</v>
      </c>
      <c r="G166" s="9">
        <v>152</v>
      </c>
      <c r="H166" s="9">
        <v>28109</v>
      </c>
      <c r="I166" s="10">
        <f t="shared" si="7"/>
        <v>5.4075207229001389E-3</v>
      </c>
      <c r="J166" s="10">
        <f t="shared" si="8"/>
        <v>7.1677376580987353</v>
      </c>
    </row>
    <row r="167" spans="1:10" x14ac:dyDescent="0.25">
      <c r="A167" s="9" t="s">
        <v>235</v>
      </c>
      <c r="B167" s="12">
        <v>1.3200000000000001E-5</v>
      </c>
      <c r="C167" s="9" t="s">
        <v>236</v>
      </c>
      <c r="D167" s="9">
        <v>11</v>
      </c>
      <c r="E167" s="9">
        <v>258</v>
      </c>
      <c r="F167" s="10">
        <f t="shared" si="6"/>
        <v>4.2635658914728682E-2</v>
      </c>
      <c r="G167" s="9">
        <v>190</v>
      </c>
      <c r="H167" s="9">
        <v>28109</v>
      </c>
      <c r="I167" s="10">
        <f t="shared" si="7"/>
        <v>6.7594009036251734E-3</v>
      </c>
      <c r="J167" s="10">
        <f t="shared" si="8"/>
        <v>6.3076091391268871</v>
      </c>
    </row>
    <row r="168" spans="1:10" x14ac:dyDescent="0.25">
      <c r="A168" s="9" t="s">
        <v>1656</v>
      </c>
      <c r="B168" s="12">
        <v>1.36E-5</v>
      </c>
      <c r="C168" s="9" t="s">
        <v>1657</v>
      </c>
      <c r="D168" s="9">
        <v>6</v>
      </c>
      <c r="E168" s="9">
        <v>258</v>
      </c>
      <c r="F168" s="10">
        <f t="shared" si="6"/>
        <v>2.3255813953488372E-2</v>
      </c>
      <c r="G168" s="9">
        <v>40</v>
      </c>
      <c r="H168" s="9">
        <v>28109</v>
      </c>
      <c r="I168" s="10">
        <f t="shared" si="7"/>
        <v>1.4230317691842471E-3</v>
      </c>
      <c r="J168" s="10">
        <f t="shared" si="8"/>
        <v>16.342441860465115</v>
      </c>
    </row>
    <row r="169" spans="1:10" x14ac:dyDescent="0.25">
      <c r="A169" s="9" t="s">
        <v>277</v>
      </c>
      <c r="B169" s="12">
        <v>1.6099999999999998E-5</v>
      </c>
      <c r="C169" s="9" t="s">
        <v>278</v>
      </c>
      <c r="D169" s="9">
        <v>8</v>
      </c>
      <c r="E169" s="9">
        <v>258</v>
      </c>
      <c r="F169" s="10">
        <f t="shared" si="6"/>
        <v>3.1007751937984496E-2</v>
      </c>
      <c r="G169" s="9">
        <v>91</v>
      </c>
      <c r="H169" s="9">
        <v>28109</v>
      </c>
      <c r="I169" s="10">
        <f t="shared" si="7"/>
        <v>3.2373972748941621E-3</v>
      </c>
      <c r="J169" s="10">
        <f t="shared" si="8"/>
        <v>9.5779879035692979</v>
      </c>
    </row>
    <row r="170" spans="1:10" x14ac:dyDescent="0.25">
      <c r="A170" s="9" t="s">
        <v>165</v>
      </c>
      <c r="B170" s="12">
        <v>1.7200000000000001E-5</v>
      </c>
      <c r="C170" s="9" t="s">
        <v>166</v>
      </c>
      <c r="D170" s="9">
        <v>14</v>
      </c>
      <c r="E170" s="9">
        <v>258</v>
      </c>
      <c r="F170" s="10">
        <f t="shared" si="6"/>
        <v>5.4263565891472867E-2</v>
      </c>
      <c r="G170" s="9">
        <v>325</v>
      </c>
      <c r="H170" s="9">
        <v>28109</v>
      </c>
      <c r="I170" s="10">
        <f t="shared" si="7"/>
        <v>1.1562133124622008E-2</v>
      </c>
      <c r="J170" s="10">
        <f t="shared" si="8"/>
        <v>4.6932140727489564</v>
      </c>
    </row>
    <row r="171" spans="1:10" x14ac:dyDescent="0.25">
      <c r="A171" s="9" t="s">
        <v>1658</v>
      </c>
      <c r="B171" s="12">
        <v>1.9300000000000002E-5</v>
      </c>
      <c r="C171" s="9" t="s">
        <v>1659</v>
      </c>
      <c r="D171" s="9">
        <v>11</v>
      </c>
      <c r="E171" s="9">
        <v>258</v>
      </c>
      <c r="F171" s="10">
        <f t="shared" si="6"/>
        <v>4.2635658914728682E-2</v>
      </c>
      <c r="G171" s="9">
        <v>198</v>
      </c>
      <c r="H171" s="9">
        <v>28109</v>
      </c>
      <c r="I171" s="10">
        <f t="shared" si="7"/>
        <v>7.0440072574620228E-3</v>
      </c>
      <c r="J171" s="10">
        <f t="shared" si="8"/>
        <v>6.0527562446167096</v>
      </c>
    </row>
    <row r="172" spans="1:10" x14ac:dyDescent="0.25">
      <c r="A172" s="9" t="s">
        <v>1660</v>
      </c>
      <c r="B172" s="12">
        <v>1.9400000000000001E-5</v>
      </c>
      <c r="C172" s="9" t="s">
        <v>1661</v>
      </c>
      <c r="D172" s="9">
        <v>9</v>
      </c>
      <c r="E172" s="9">
        <v>258</v>
      </c>
      <c r="F172" s="10">
        <f t="shared" si="6"/>
        <v>3.4883720930232558E-2</v>
      </c>
      <c r="G172" s="9">
        <v>125</v>
      </c>
      <c r="H172" s="9">
        <v>28109</v>
      </c>
      <c r="I172" s="10">
        <f t="shared" si="7"/>
        <v>4.4469742787007719E-3</v>
      </c>
      <c r="J172" s="10">
        <f t="shared" si="8"/>
        <v>7.8443720930232557</v>
      </c>
    </row>
    <row r="173" spans="1:10" x14ac:dyDescent="0.25">
      <c r="A173" s="9" t="s">
        <v>247</v>
      </c>
      <c r="B173" s="12">
        <v>1.95E-5</v>
      </c>
      <c r="C173" s="9" t="s">
        <v>248</v>
      </c>
      <c r="D173" s="9">
        <v>14</v>
      </c>
      <c r="E173" s="9">
        <v>258</v>
      </c>
      <c r="F173" s="10">
        <f t="shared" si="6"/>
        <v>5.4263565891472867E-2</v>
      </c>
      <c r="G173" s="9">
        <v>329</v>
      </c>
      <c r="H173" s="9">
        <v>28109</v>
      </c>
      <c r="I173" s="10">
        <f t="shared" si="7"/>
        <v>1.1704436301540432E-2</v>
      </c>
      <c r="J173" s="10">
        <f t="shared" si="8"/>
        <v>4.6361537192808839</v>
      </c>
    </row>
    <row r="174" spans="1:10" x14ac:dyDescent="0.25">
      <c r="A174" s="9" t="s">
        <v>1662</v>
      </c>
      <c r="B174" s="12">
        <v>2.0000000000000002E-5</v>
      </c>
      <c r="C174" s="9" t="s">
        <v>1663</v>
      </c>
      <c r="D174" s="9">
        <v>8</v>
      </c>
      <c r="E174" s="9">
        <v>258</v>
      </c>
      <c r="F174" s="10">
        <f t="shared" si="6"/>
        <v>3.1007751937984496E-2</v>
      </c>
      <c r="G174" s="9">
        <v>94</v>
      </c>
      <c r="H174" s="9">
        <v>28109</v>
      </c>
      <c r="I174" s="10">
        <f t="shared" si="7"/>
        <v>3.3441246575829807E-3</v>
      </c>
      <c r="J174" s="10">
        <f t="shared" si="8"/>
        <v>9.2723074385617679</v>
      </c>
    </row>
    <row r="175" spans="1:10" x14ac:dyDescent="0.25">
      <c r="A175" s="9" t="s">
        <v>924</v>
      </c>
      <c r="B175" s="12">
        <v>2.0299999999999999E-5</v>
      </c>
      <c r="C175" s="9" t="s">
        <v>925</v>
      </c>
      <c r="D175" s="9">
        <v>9</v>
      </c>
      <c r="E175" s="9">
        <v>258</v>
      </c>
      <c r="F175" s="10">
        <f t="shared" si="6"/>
        <v>3.4883720930232558E-2</v>
      </c>
      <c r="G175" s="9">
        <v>126</v>
      </c>
      <c r="H175" s="9">
        <v>28109</v>
      </c>
      <c r="I175" s="10">
        <f t="shared" si="7"/>
        <v>4.482550072930378E-3</v>
      </c>
      <c r="J175" s="10">
        <f t="shared" si="8"/>
        <v>7.7821151716500561</v>
      </c>
    </row>
    <row r="176" spans="1:10" x14ac:dyDescent="0.25">
      <c r="A176" s="9" t="s">
        <v>718</v>
      </c>
      <c r="B176" s="12">
        <v>2.0400000000000001E-5</v>
      </c>
      <c r="C176" s="9" t="s">
        <v>719</v>
      </c>
      <c r="D176" s="9">
        <v>18</v>
      </c>
      <c r="E176" s="9">
        <v>258</v>
      </c>
      <c r="F176" s="10">
        <f t="shared" si="6"/>
        <v>6.9767441860465115E-2</v>
      </c>
      <c r="G176" s="9">
        <v>535</v>
      </c>
      <c r="H176" s="9">
        <v>28109</v>
      </c>
      <c r="I176" s="10">
        <f t="shared" si="7"/>
        <v>1.9033049912839304E-2</v>
      </c>
      <c r="J176" s="10">
        <f t="shared" si="8"/>
        <v>3.6655944359921757</v>
      </c>
    </row>
    <row r="177" spans="1:10" x14ac:dyDescent="0.25">
      <c r="A177" s="9" t="s">
        <v>1664</v>
      </c>
      <c r="B177" s="12">
        <v>2.3499999999999999E-5</v>
      </c>
      <c r="C177" s="9" t="s">
        <v>1665</v>
      </c>
      <c r="D177" s="9">
        <v>3</v>
      </c>
      <c r="E177" s="9">
        <v>258</v>
      </c>
      <c r="F177" s="10">
        <f t="shared" si="6"/>
        <v>1.1627906976744186E-2</v>
      </c>
      <c r="G177" s="9">
        <v>4</v>
      </c>
      <c r="H177" s="9">
        <v>28109</v>
      </c>
      <c r="I177" s="10">
        <f t="shared" si="7"/>
        <v>1.4230317691842472E-4</v>
      </c>
      <c r="J177" s="10">
        <f t="shared" si="8"/>
        <v>81.712209302325576</v>
      </c>
    </row>
    <row r="178" spans="1:10" x14ac:dyDescent="0.25">
      <c r="A178" s="9" t="s">
        <v>746</v>
      </c>
      <c r="B178" s="12">
        <v>2.6100000000000001E-5</v>
      </c>
      <c r="C178" s="9" t="s">
        <v>747</v>
      </c>
      <c r="D178" s="9">
        <v>18</v>
      </c>
      <c r="E178" s="9">
        <v>258</v>
      </c>
      <c r="F178" s="10">
        <f t="shared" si="6"/>
        <v>6.9767441860465115E-2</v>
      </c>
      <c r="G178" s="9">
        <v>545</v>
      </c>
      <c r="H178" s="9">
        <v>28109</v>
      </c>
      <c r="I178" s="10">
        <f t="shared" si="7"/>
        <v>1.9388807855135366E-2</v>
      </c>
      <c r="J178" s="10">
        <f t="shared" si="8"/>
        <v>3.5983358224877318</v>
      </c>
    </row>
    <row r="179" spans="1:10" x14ac:dyDescent="0.25">
      <c r="A179" s="9" t="s">
        <v>682</v>
      </c>
      <c r="B179" s="12">
        <v>3.8699999999999999E-5</v>
      </c>
      <c r="C179" s="9" t="s">
        <v>683</v>
      </c>
      <c r="D179" s="9">
        <v>18</v>
      </c>
      <c r="E179" s="9">
        <v>258</v>
      </c>
      <c r="F179" s="10">
        <f t="shared" si="6"/>
        <v>6.9767441860465115E-2</v>
      </c>
      <c r="G179" s="9">
        <v>561</v>
      </c>
      <c r="H179" s="9">
        <v>28109</v>
      </c>
      <c r="I179" s="10">
        <f t="shared" si="7"/>
        <v>1.9958020562809063E-2</v>
      </c>
      <c r="J179" s="10">
        <f t="shared" si="8"/>
        <v>3.4957094888695437</v>
      </c>
    </row>
    <row r="180" spans="1:10" x14ac:dyDescent="0.25">
      <c r="A180" s="9" t="s">
        <v>902</v>
      </c>
      <c r="B180" s="12">
        <v>4.4799999999999998E-5</v>
      </c>
      <c r="C180" s="9" t="s">
        <v>903</v>
      </c>
      <c r="D180" s="9">
        <v>14</v>
      </c>
      <c r="E180" s="9">
        <v>258</v>
      </c>
      <c r="F180" s="10">
        <f t="shared" si="6"/>
        <v>5.4263565891472867E-2</v>
      </c>
      <c r="G180" s="9">
        <v>355</v>
      </c>
      <c r="H180" s="9">
        <v>28109</v>
      </c>
      <c r="I180" s="10">
        <f t="shared" si="7"/>
        <v>1.2629406951510193E-2</v>
      </c>
      <c r="J180" s="10">
        <f t="shared" si="8"/>
        <v>4.2966044327983406</v>
      </c>
    </row>
    <row r="181" spans="1:10" x14ac:dyDescent="0.25">
      <c r="A181" s="9" t="s">
        <v>1666</v>
      </c>
      <c r="B181" s="12">
        <v>4.6999999999999997E-5</v>
      </c>
      <c r="C181" s="9" t="s">
        <v>1667</v>
      </c>
      <c r="D181" s="9">
        <v>5</v>
      </c>
      <c r="E181" s="9">
        <v>258</v>
      </c>
      <c r="F181" s="10">
        <f t="shared" si="6"/>
        <v>1.937984496124031E-2</v>
      </c>
      <c r="G181" s="9">
        <v>29</v>
      </c>
      <c r="H181" s="9">
        <v>28109</v>
      </c>
      <c r="I181" s="10">
        <f t="shared" si="7"/>
        <v>1.0316980326585791E-3</v>
      </c>
      <c r="J181" s="10">
        <f t="shared" si="8"/>
        <v>18.7844159315691</v>
      </c>
    </row>
    <row r="182" spans="1:10" x14ac:dyDescent="0.25">
      <c r="A182" s="9" t="s">
        <v>201</v>
      </c>
      <c r="B182" s="12">
        <v>4.7299999999999998E-5</v>
      </c>
      <c r="C182" s="9" t="s">
        <v>202</v>
      </c>
      <c r="D182" s="9">
        <v>14</v>
      </c>
      <c r="E182" s="9">
        <v>258</v>
      </c>
      <c r="F182" s="10">
        <f t="shared" si="6"/>
        <v>5.4263565891472867E-2</v>
      </c>
      <c r="G182" s="9">
        <v>357</v>
      </c>
      <c r="H182" s="9">
        <v>28109</v>
      </c>
      <c r="I182" s="10">
        <f t="shared" si="7"/>
        <v>1.2700558539969405E-2</v>
      </c>
      <c r="J182" s="10">
        <f t="shared" si="8"/>
        <v>4.2725338197294418</v>
      </c>
    </row>
    <row r="183" spans="1:10" x14ac:dyDescent="0.25">
      <c r="A183" s="9" t="s">
        <v>1668</v>
      </c>
      <c r="B183" s="12">
        <v>5.8199999999999998E-5</v>
      </c>
      <c r="C183" s="9" t="s">
        <v>1669</v>
      </c>
      <c r="D183" s="9">
        <v>9</v>
      </c>
      <c r="E183" s="9">
        <v>258</v>
      </c>
      <c r="F183" s="10">
        <f t="shared" si="6"/>
        <v>3.4883720930232558E-2</v>
      </c>
      <c r="G183" s="9">
        <v>144</v>
      </c>
      <c r="H183" s="9">
        <v>28109</v>
      </c>
      <c r="I183" s="10">
        <f t="shared" si="7"/>
        <v>5.1229143690632896E-3</v>
      </c>
      <c r="J183" s="10">
        <f t="shared" si="8"/>
        <v>6.8093507751937983</v>
      </c>
    </row>
    <row r="184" spans="1:10" x14ac:dyDescent="0.25">
      <c r="A184" s="9" t="s">
        <v>1670</v>
      </c>
      <c r="B184" s="12">
        <v>8.92E-5</v>
      </c>
      <c r="C184" s="9" t="s">
        <v>1671</v>
      </c>
      <c r="D184" s="9">
        <v>5</v>
      </c>
      <c r="E184" s="9">
        <v>258</v>
      </c>
      <c r="F184" s="10">
        <f t="shared" si="6"/>
        <v>1.937984496124031E-2</v>
      </c>
      <c r="G184" s="9">
        <v>33</v>
      </c>
      <c r="H184" s="9">
        <v>28109</v>
      </c>
      <c r="I184" s="10">
        <f t="shared" si="7"/>
        <v>1.1740012095770038E-3</v>
      </c>
      <c r="J184" s="10">
        <f t="shared" si="8"/>
        <v>16.507517030772846</v>
      </c>
    </row>
    <row r="185" spans="1:10" x14ac:dyDescent="0.25">
      <c r="A185" s="9" t="s">
        <v>996</v>
      </c>
      <c r="B185" s="12">
        <v>8.9599999999999996E-5</v>
      </c>
      <c r="C185" s="9" t="s">
        <v>997</v>
      </c>
      <c r="D185" s="9">
        <v>9</v>
      </c>
      <c r="E185" s="9">
        <v>258</v>
      </c>
      <c r="F185" s="10">
        <f t="shared" si="6"/>
        <v>3.4883720930232558E-2</v>
      </c>
      <c r="G185" s="9">
        <v>152</v>
      </c>
      <c r="H185" s="9">
        <v>28109</v>
      </c>
      <c r="I185" s="10">
        <f t="shared" si="7"/>
        <v>5.4075207229001389E-3</v>
      </c>
      <c r="J185" s="10">
        <f t="shared" si="8"/>
        <v>6.4509638922888612</v>
      </c>
    </row>
    <row r="186" spans="1:10" x14ac:dyDescent="0.25">
      <c r="A186" s="9" t="s">
        <v>1672</v>
      </c>
      <c r="B186" s="12">
        <v>9.8099999999999999E-5</v>
      </c>
      <c r="C186" s="9" t="s">
        <v>1673</v>
      </c>
      <c r="D186" s="9">
        <v>11</v>
      </c>
      <c r="E186" s="9">
        <v>258</v>
      </c>
      <c r="F186" s="10">
        <f t="shared" si="6"/>
        <v>4.2635658914728682E-2</v>
      </c>
      <c r="G186" s="9">
        <v>237</v>
      </c>
      <c r="H186" s="9">
        <v>28109</v>
      </c>
      <c r="I186" s="10">
        <f t="shared" si="7"/>
        <v>8.4314632324166642E-3</v>
      </c>
      <c r="J186" s="10">
        <f t="shared" si="8"/>
        <v>5.0567330651228204</v>
      </c>
    </row>
    <row r="187" spans="1:10" x14ac:dyDescent="0.25">
      <c r="A187" s="9" t="s">
        <v>197</v>
      </c>
      <c r="B187" s="9">
        <v>1.0472299999999999E-4</v>
      </c>
      <c r="C187" s="9" t="s">
        <v>198</v>
      </c>
      <c r="D187" s="9">
        <v>12</v>
      </c>
      <c r="E187" s="9">
        <v>258</v>
      </c>
      <c r="F187" s="10">
        <f t="shared" si="6"/>
        <v>4.6511627906976744E-2</v>
      </c>
      <c r="G187" s="9">
        <v>285</v>
      </c>
      <c r="H187" s="9">
        <v>28109</v>
      </c>
      <c r="I187" s="10">
        <f t="shared" si="7"/>
        <v>1.013910135543776E-2</v>
      </c>
      <c r="J187" s="10">
        <f t="shared" si="8"/>
        <v>4.5873521011831908</v>
      </c>
    </row>
    <row r="188" spans="1:10" x14ac:dyDescent="0.25">
      <c r="A188" s="9" t="s">
        <v>199</v>
      </c>
      <c r="B188" s="9">
        <v>1.0472299999999999E-4</v>
      </c>
      <c r="C188" s="9" t="s">
        <v>200</v>
      </c>
      <c r="D188" s="9">
        <v>12</v>
      </c>
      <c r="E188" s="9">
        <v>258</v>
      </c>
      <c r="F188" s="10">
        <f t="shared" si="6"/>
        <v>4.6511627906976744E-2</v>
      </c>
      <c r="G188" s="9">
        <v>285</v>
      </c>
      <c r="H188" s="9">
        <v>28109</v>
      </c>
      <c r="I188" s="10">
        <f t="shared" si="7"/>
        <v>1.013910135543776E-2</v>
      </c>
      <c r="J188" s="10">
        <f t="shared" si="8"/>
        <v>4.5873521011831908</v>
      </c>
    </row>
    <row r="189" spans="1:10" x14ac:dyDescent="0.25">
      <c r="A189" s="9" t="s">
        <v>1674</v>
      </c>
      <c r="B189" s="9">
        <v>1.15549E-4</v>
      </c>
      <c r="C189" s="9" t="s">
        <v>1675</v>
      </c>
      <c r="D189" s="9">
        <v>10</v>
      </c>
      <c r="E189" s="9">
        <v>258</v>
      </c>
      <c r="F189" s="10">
        <f t="shared" si="6"/>
        <v>3.875968992248062E-2</v>
      </c>
      <c r="G189" s="9">
        <v>198</v>
      </c>
      <c r="H189" s="9">
        <v>28109</v>
      </c>
      <c r="I189" s="10">
        <f t="shared" si="7"/>
        <v>7.0440072574620228E-3</v>
      </c>
      <c r="J189" s="10">
        <f t="shared" si="8"/>
        <v>5.5025056769242813</v>
      </c>
    </row>
    <row r="190" spans="1:10" x14ac:dyDescent="0.25">
      <c r="A190" s="9" t="s">
        <v>1528</v>
      </c>
      <c r="B190" s="9">
        <v>1.19818E-4</v>
      </c>
      <c r="C190" s="9" t="s">
        <v>1529</v>
      </c>
      <c r="D190" s="9">
        <v>8</v>
      </c>
      <c r="E190" s="9">
        <v>258</v>
      </c>
      <c r="F190" s="10">
        <f t="shared" si="6"/>
        <v>3.1007751937984496E-2</v>
      </c>
      <c r="G190" s="9">
        <v>121</v>
      </c>
      <c r="H190" s="9">
        <v>28109</v>
      </c>
      <c r="I190" s="10">
        <f t="shared" si="7"/>
        <v>4.3046711017823477E-3</v>
      </c>
      <c r="J190" s="10">
        <f t="shared" si="8"/>
        <v>7.2032801588826949</v>
      </c>
    </row>
    <row r="191" spans="1:10" x14ac:dyDescent="0.25">
      <c r="A191" s="9" t="s">
        <v>1424</v>
      </c>
      <c r="B191" s="9">
        <v>1.2216500000000001E-4</v>
      </c>
      <c r="C191" s="9" t="s">
        <v>1425</v>
      </c>
      <c r="D191" s="9">
        <v>7</v>
      </c>
      <c r="E191" s="9">
        <v>258</v>
      </c>
      <c r="F191" s="10">
        <f t="shared" si="6"/>
        <v>2.7131782945736434E-2</v>
      </c>
      <c r="G191" s="9">
        <v>88</v>
      </c>
      <c r="H191" s="9">
        <v>28109</v>
      </c>
      <c r="I191" s="10">
        <f t="shared" si="7"/>
        <v>3.1306698922053434E-3</v>
      </c>
      <c r="J191" s="10">
        <f t="shared" si="8"/>
        <v>8.6664464411557436</v>
      </c>
    </row>
    <row r="192" spans="1:10" x14ac:dyDescent="0.25">
      <c r="A192" s="9" t="s">
        <v>23</v>
      </c>
      <c r="B192" s="9">
        <v>1.3350600000000001E-4</v>
      </c>
      <c r="C192" s="9" t="s">
        <v>24</v>
      </c>
      <c r="D192" s="9">
        <v>39</v>
      </c>
      <c r="E192" s="9">
        <v>258</v>
      </c>
      <c r="F192" s="10">
        <f t="shared" si="6"/>
        <v>0.15116279069767441</v>
      </c>
      <c r="G192" s="9">
        <v>2069</v>
      </c>
      <c r="H192" s="9">
        <v>28109</v>
      </c>
      <c r="I192" s="10">
        <f t="shared" si="7"/>
        <v>7.3606318261055181E-2</v>
      </c>
      <c r="J192" s="10">
        <f t="shared" si="8"/>
        <v>2.0536659660323489</v>
      </c>
    </row>
    <row r="193" spans="1:10" x14ac:dyDescent="0.25">
      <c r="A193" s="9" t="s">
        <v>209</v>
      </c>
      <c r="B193" s="9">
        <v>1.6926300000000001E-4</v>
      </c>
      <c r="C193" s="9" t="s">
        <v>210</v>
      </c>
      <c r="D193" s="9">
        <v>12</v>
      </c>
      <c r="E193" s="9">
        <v>258</v>
      </c>
      <c r="F193" s="10">
        <f t="shared" si="6"/>
        <v>4.6511627906976744E-2</v>
      </c>
      <c r="G193" s="9">
        <v>300</v>
      </c>
      <c r="H193" s="9">
        <v>28109</v>
      </c>
      <c r="I193" s="10">
        <f t="shared" si="7"/>
        <v>1.0672738268881854E-2</v>
      </c>
      <c r="J193" s="10">
        <f t="shared" si="8"/>
        <v>4.3579844961240308</v>
      </c>
    </row>
    <row r="194" spans="1:10" x14ac:dyDescent="0.25">
      <c r="A194" s="9" t="s">
        <v>1676</v>
      </c>
      <c r="B194" s="9">
        <v>1.97326E-4</v>
      </c>
      <c r="C194" s="9" t="s">
        <v>1677</v>
      </c>
      <c r="D194" s="9">
        <v>8</v>
      </c>
      <c r="E194" s="9">
        <v>258</v>
      </c>
      <c r="F194" s="10">
        <f t="shared" si="6"/>
        <v>3.1007751937984496E-2</v>
      </c>
      <c r="G194" s="9">
        <v>130</v>
      </c>
      <c r="H194" s="9">
        <v>28109</v>
      </c>
      <c r="I194" s="10">
        <f t="shared" si="7"/>
        <v>4.6248532498488031E-3</v>
      </c>
      <c r="J194" s="10">
        <f t="shared" si="8"/>
        <v>6.704591532498509</v>
      </c>
    </row>
    <row r="195" spans="1:10" x14ac:dyDescent="0.25">
      <c r="A195" s="9" t="s">
        <v>343</v>
      </c>
      <c r="B195" s="9">
        <v>2.06178E-4</v>
      </c>
      <c r="C195" s="9" t="s">
        <v>344</v>
      </c>
      <c r="D195" s="9">
        <v>21</v>
      </c>
      <c r="E195" s="9">
        <v>258</v>
      </c>
      <c r="F195" s="10">
        <f t="shared" ref="F195:F258" si="9">D195/E195</f>
        <v>8.1395348837209308E-2</v>
      </c>
      <c r="G195" s="9">
        <v>828</v>
      </c>
      <c r="H195" s="9">
        <v>28109</v>
      </c>
      <c r="I195" s="10">
        <f t="shared" ref="I195:I258" si="10">G195/H195</f>
        <v>2.9456757622113913E-2</v>
      </c>
      <c r="J195" s="10">
        <f t="shared" ref="J195:J258" si="11">F195/I195</f>
        <v>2.7632148073250198</v>
      </c>
    </row>
    <row r="196" spans="1:10" x14ac:dyDescent="0.25">
      <c r="A196" s="9" t="s">
        <v>1678</v>
      </c>
      <c r="B196" s="9">
        <v>2.8189699999999997E-4</v>
      </c>
      <c r="C196" s="9" t="s">
        <v>1679</v>
      </c>
      <c r="D196" s="9">
        <v>5</v>
      </c>
      <c r="E196" s="9">
        <v>258</v>
      </c>
      <c r="F196" s="10">
        <f t="shared" si="9"/>
        <v>1.937984496124031E-2</v>
      </c>
      <c r="G196" s="9">
        <v>42</v>
      </c>
      <c r="H196" s="9">
        <v>28109</v>
      </c>
      <c r="I196" s="10">
        <f t="shared" si="10"/>
        <v>1.4941833576434594E-3</v>
      </c>
      <c r="J196" s="10">
        <f t="shared" si="11"/>
        <v>12.970191952750092</v>
      </c>
    </row>
    <row r="197" spans="1:10" x14ac:dyDescent="0.25">
      <c r="A197" s="9" t="s">
        <v>1526</v>
      </c>
      <c r="B197" s="9">
        <v>3.09222E-4</v>
      </c>
      <c r="C197" s="9" t="s">
        <v>1527</v>
      </c>
      <c r="D197" s="9">
        <v>4</v>
      </c>
      <c r="E197" s="9">
        <v>258</v>
      </c>
      <c r="F197" s="10">
        <f t="shared" si="9"/>
        <v>1.5503875968992248E-2</v>
      </c>
      <c r="G197" s="9">
        <v>22</v>
      </c>
      <c r="H197" s="9">
        <v>28109</v>
      </c>
      <c r="I197" s="10">
        <f t="shared" si="10"/>
        <v>7.8266747305133586E-4</v>
      </c>
      <c r="J197" s="10">
        <f t="shared" si="11"/>
        <v>19.809020436927412</v>
      </c>
    </row>
    <row r="198" spans="1:10" x14ac:dyDescent="0.25">
      <c r="A198" s="9" t="s">
        <v>1680</v>
      </c>
      <c r="B198" s="9">
        <v>3.2627300000000003E-4</v>
      </c>
      <c r="C198" s="9" t="s">
        <v>1681</v>
      </c>
      <c r="D198" s="9">
        <v>11</v>
      </c>
      <c r="E198" s="9">
        <v>258</v>
      </c>
      <c r="F198" s="10">
        <f t="shared" si="9"/>
        <v>4.2635658914728682E-2</v>
      </c>
      <c r="G198" s="9">
        <v>272</v>
      </c>
      <c r="H198" s="9">
        <v>28109</v>
      </c>
      <c r="I198" s="10">
        <f t="shared" si="10"/>
        <v>9.6766160304528805E-3</v>
      </c>
      <c r="J198" s="10">
        <f t="shared" si="11"/>
        <v>4.4060505015959865</v>
      </c>
    </row>
    <row r="199" spans="1:10" x14ac:dyDescent="0.25">
      <c r="A199" s="9" t="s">
        <v>1682</v>
      </c>
      <c r="B199" s="9">
        <v>3.3901200000000003E-4</v>
      </c>
      <c r="C199" s="9" t="s">
        <v>1683</v>
      </c>
      <c r="D199" s="9">
        <v>10</v>
      </c>
      <c r="E199" s="9">
        <v>258</v>
      </c>
      <c r="F199" s="10">
        <f t="shared" si="9"/>
        <v>3.875968992248062E-2</v>
      </c>
      <c r="G199" s="9">
        <v>226</v>
      </c>
      <c r="H199" s="9">
        <v>28109</v>
      </c>
      <c r="I199" s="10">
        <f t="shared" si="10"/>
        <v>8.040129495890995E-3</v>
      </c>
      <c r="J199" s="10">
        <f t="shared" si="11"/>
        <v>4.8207793098717158</v>
      </c>
    </row>
    <row r="200" spans="1:10" x14ac:dyDescent="0.25">
      <c r="A200" s="9" t="s">
        <v>55</v>
      </c>
      <c r="B200" s="9">
        <v>3.6805399999999998E-4</v>
      </c>
      <c r="C200" s="9" t="s">
        <v>56</v>
      </c>
      <c r="D200" s="9">
        <v>27</v>
      </c>
      <c r="E200" s="9">
        <v>258</v>
      </c>
      <c r="F200" s="10">
        <f t="shared" si="9"/>
        <v>0.10465116279069768</v>
      </c>
      <c r="G200" s="9">
        <v>1270</v>
      </c>
      <c r="H200" s="9">
        <v>28109</v>
      </c>
      <c r="I200" s="10">
        <f t="shared" si="10"/>
        <v>4.518125867159984E-2</v>
      </c>
      <c r="J200" s="10">
        <f t="shared" si="11"/>
        <v>2.3162516022706465</v>
      </c>
    </row>
    <row r="201" spans="1:10" x14ac:dyDescent="0.25">
      <c r="A201" s="9" t="s">
        <v>273</v>
      </c>
      <c r="B201" s="9">
        <v>3.8599499999999998E-4</v>
      </c>
      <c r="C201" s="9" t="s">
        <v>274</v>
      </c>
      <c r="D201" s="9">
        <v>5</v>
      </c>
      <c r="E201" s="9">
        <v>258</v>
      </c>
      <c r="F201" s="10">
        <f t="shared" si="9"/>
        <v>1.937984496124031E-2</v>
      </c>
      <c r="G201" s="9">
        <v>45</v>
      </c>
      <c r="H201" s="9">
        <v>28109</v>
      </c>
      <c r="I201" s="10">
        <f t="shared" si="10"/>
        <v>1.600910740332278E-3</v>
      </c>
      <c r="J201" s="10">
        <f t="shared" si="11"/>
        <v>12.105512489233419</v>
      </c>
    </row>
    <row r="202" spans="1:10" x14ac:dyDescent="0.25">
      <c r="A202" s="9" t="s">
        <v>1518</v>
      </c>
      <c r="B202" s="9">
        <v>4.09205E-4</v>
      </c>
      <c r="C202" s="9" t="s">
        <v>1519</v>
      </c>
      <c r="D202" s="9">
        <v>7</v>
      </c>
      <c r="E202" s="9">
        <v>258</v>
      </c>
      <c r="F202" s="10">
        <f t="shared" si="9"/>
        <v>2.7131782945736434E-2</v>
      </c>
      <c r="G202" s="9">
        <v>107</v>
      </c>
      <c r="H202" s="9">
        <v>28109</v>
      </c>
      <c r="I202" s="10">
        <f t="shared" si="10"/>
        <v>3.8066099825678607E-3</v>
      </c>
      <c r="J202" s="10">
        <f t="shared" si="11"/>
        <v>7.1275447366514531</v>
      </c>
    </row>
    <row r="203" spans="1:10" x14ac:dyDescent="0.25">
      <c r="A203" s="9" t="s">
        <v>1382</v>
      </c>
      <c r="B203" s="9">
        <v>4.2990299999999998E-4</v>
      </c>
      <c r="C203" s="9" t="s">
        <v>1383</v>
      </c>
      <c r="D203" s="9">
        <v>7</v>
      </c>
      <c r="E203" s="9">
        <v>258</v>
      </c>
      <c r="F203" s="10">
        <f t="shared" si="9"/>
        <v>2.7131782945736434E-2</v>
      </c>
      <c r="G203" s="9">
        <v>108</v>
      </c>
      <c r="H203" s="9">
        <v>28109</v>
      </c>
      <c r="I203" s="10">
        <f t="shared" si="10"/>
        <v>3.8421857767974672E-3</v>
      </c>
      <c r="J203" s="10">
        <f t="shared" si="11"/>
        <v>7.0615489520528278</v>
      </c>
    </row>
    <row r="204" spans="1:10" x14ac:dyDescent="0.25">
      <c r="A204" s="9" t="s">
        <v>167</v>
      </c>
      <c r="B204" s="9">
        <v>4.3121300000000001E-4</v>
      </c>
      <c r="C204" s="9" t="s">
        <v>168</v>
      </c>
      <c r="D204" s="9">
        <v>8</v>
      </c>
      <c r="E204" s="9">
        <v>258</v>
      </c>
      <c r="F204" s="10">
        <f t="shared" si="9"/>
        <v>3.1007751937984496E-2</v>
      </c>
      <c r="G204" s="9">
        <v>146</v>
      </c>
      <c r="H204" s="9">
        <v>28109</v>
      </c>
      <c r="I204" s="10">
        <f t="shared" si="10"/>
        <v>5.1940659575225017E-3</v>
      </c>
      <c r="J204" s="10">
        <f t="shared" si="11"/>
        <v>5.9698417755123714</v>
      </c>
    </row>
    <row r="205" spans="1:10" x14ac:dyDescent="0.25">
      <c r="A205" s="9" t="s">
        <v>1684</v>
      </c>
      <c r="B205" s="9">
        <v>5.0276800000000001E-4</v>
      </c>
      <c r="C205" s="9" t="s">
        <v>1685</v>
      </c>
      <c r="D205" s="9">
        <v>4</v>
      </c>
      <c r="E205" s="9">
        <v>258</v>
      </c>
      <c r="F205" s="10">
        <f t="shared" si="9"/>
        <v>1.5503875968992248E-2</v>
      </c>
      <c r="G205" s="9">
        <v>25</v>
      </c>
      <c r="H205" s="9">
        <v>28109</v>
      </c>
      <c r="I205" s="10">
        <f t="shared" si="10"/>
        <v>8.8939485574015436E-4</v>
      </c>
      <c r="J205" s="10">
        <f t="shared" si="11"/>
        <v>17.431937984496123</v>
      </c>
    </row>
    <row r="206" spans="1:10" x14ac:dyDescent="0.25">
      <c r="A206" s="9" t="s">
        <v>1686</v>
      </c>
      <c r="B206" s="9">
        <v>5.7045399999999997E-4</v>
      </c>
      <c r="C206" s="9" t="s">
        <v>1687</v>
      </c>
      <c r="D206" s="9">
        <v>5</v>
      </c>
      <c r="E206" s="9">
        <v>258</v>
      </c>
      <c r="F206" s="10">
        <f t="shared" si="9"/>
        <v>1.937984496124031E-2</v>
      </c>
      <c r="G206" s="9">
        <v>49</v>
      </c>
      <c r="H206" s="9">
        <v>28109</v>
      </c>
      <c r="I206" s="10">
        <f t="shared" si="10"/>
        <v>1.7432139172507027E-3</v>
      </c>
      <c r="J206" s="10">
        <f t="shared" si="11"/>
        <v>11.117307388071508</v>
      </c>
    </row>
    <row r="207" spans="1:10" x14ac:dyDescent="0.25">
      <c r="A207" s="9" t="s">
        <v>405</v>
      </c>
      <c r="B207" s="9">
        <v>6.5030299999999997E-4</v>
      </c>
      <c r="C207" s="9" t="s">
        <v>406</v>
      </c>
      <c r="D207" s="9">
        <v>17</v>
      </c>
      <c r="E207" s="9">
        <v>258</v>
      </c>
      <c r="F207" s="10">
        <f t="shared" si="9"/>
        <v>6.589147286821706E-2</v>
      </c>
      <c r="G207" s="9">
        <v>640</v>
      </c>
      <c r="H207" s="9">
        <v>28109</v>
      </c>
      <c r="I207" s="10">
        <f t="shared" si="10"/>
        <v>2.2768508306947953E-2</v>
      </c>
      <c r="J207" s="10">
        <f t="shared" si="11"/>
        <v>2.8939740794573647</v>
      </c>
    </row>
    <row r="208" spans="1:10" x14ac:dyDescent="0.25">
      <c r="A208" s="9" t="s">
        <v>1688</v>
      </c>
      <c r="B208" s="9">
        <v>6.8563000000000001E-4</v>
      </c>
      <c r="C208" s="9" t="s">
        <v>1689</v>
      </c>
      <c r="D208" s="9">
        <v>5</v>
      </c>
      <c r="E208" s="9">
        <v>258</v>
      </c>
      <c r="F208" s="10">
        <f t="shared" si="9"/>
        <v>1.937984496124031E-2</v>
      </c>
      <c r="G208" s="9">
        <v>51</v>
      </c>
      <c r="H208" s="9">
        <v>28109</v>
      </c>
      <c r="I208" s="10">
        <f t="shared" si="10"/>
        <v>1.814365505709915E-3</v>
      </c>
      <c r="J208" s="10">
        <f t="shared" si="11"/>
        <v>10.681334549323605</v>
      </c>
    </row>
    <row r="209" spans="1:10" x14ac:dyDescent="0.25">
      <c r="A209" s="9" t="s">
        <v>121</v>
      </c>
      <c r="B209" s="9">
        <v>7.1507099999999996E-4</v>
      </c>
      <c r="C209" s="9" t="s">
        <v>122</v>
      </c>
      <c r="D209" s="9">
        <v>31</v>
      </c>
      <c r="E209" s="9">
        <v>258</v>
      </c>
      <c r="F209" s="10">
        <f t="shared" si="9"/>
        <v>0.12015503875968993</v>
      </c>
      <c r="G209" s="9">
        <v>1602</v>
      </c>
      <c r="H209" s="9">
        <v>28109</v>
      </c>
      <c r="I209" s="10">
        <f t="shared" si="10"/>
        <v>5.6992422355829096E-2</v>
      </c>
      <c r="J209" s="10">
        <f t="shared" si="11"/>
        <v>2.1082634110462699</v>
      </c>
    </row>
    <row r="210" spans="1:10" x14ac:dyDescent="0.25">
      <c r="A210" s="9" t="s">
        <v>1690</v>
      </c>
      <c r="B210" s="9">
        <v>7.1791200000000002E-4</v>
      </c>
      <c r="C210" s="9" t="s">
        <v>1691</v>
      </c>
      <c r="D210" s="9">
        <v>6</v>
      </c>
      <c r="E210" s="9">
        <v>258</v>
      </c>
      <c r="F210" s="10">
        <f t="shared" si="9"/>
        <v>2.3255813953488372E-2</v>
      </c>
      <c r="G210" s="9">
        <v>82</v>
      </c>
      <c r="H210" s="9">
        <v>28109</v>
      </c>
      <c r="I210" s="10">
        <f t="shared" si="10"/>
        <v>2.9172151268277062E-3</v>
      </c>
      <c r="J210" s="10">
        <f t="shared" si="11"/>
        <v>7.9719228587634721</v>
      </c>
    </row>
    <row r="211" spans="1:10" x14ac:dyDescent="0.25">
      <c r="A211" s="9" t="s">
        <v>93</v>
      </c>
      <c r="B211" s="9">
        <v>8.8791800000000002E-4</v>
      </c>
      <c r="C211" s="9" t="s">
        <v>94</v>
      </c>
      <c r="D211" s="9">
        <v>24</v>
      </c>
      <c r="E211" s="9">
        <v>258</v>
      </c>
      <c r="F211" s="10">
        <f t="shared" si="9"/>
        <v>9.3023255813953487E-2</v>
      </c>
      <c r="G211" s="9">
        <v>1118</v>
      </c>
      <c r="H211" s="9">
        <v>28109</v>
      </c>
      <c r="I211" s="10">
        <f t="shared" si="10"/>
        <v>3.9773737948699706E-2</v>
      </c>
      <c r="J211" s="10">
        <f t="shared" si="11"/>
        <v>2.338810999708782</v>
      </c>
    </row>
    <row r="212" spans="1:10" x14ac:dyDescent="0.25">
      <c r="A212" s="9" t="s">
        <v>1554</v>
      </c>
      <c r="B212" s="9">
        <v>1.1357019999999999E-3</v>
      </c>
      <c r="C212" s="9" t="s">
        <v>1555</v>
      </c>
      <c r="D212" s="9">
        <v>5</v>
      </c>
      <c r="E212" s="9">
        <v>258</v>
      </c>
      <c r="F212" s="10">
        <f t="shared" si="9"/>
        <v>1.937984496124031E-2</v>
      </c>
      <c r="G212" s="9">
        <v>57</v>
      </c>
      <c r="H212" s="9">
        <v>28109</v>
      </c>
      <c r="I212" s="10">
        <f t="shared" si="10"/>
        <v>2.0278202710875522E-3</v>
      </c>
      <c r="J212" s="10">
        <f t="shared" si="11"/>
        <v>9.5569835441316453</v>
      </c>
    </row>
    <row r="213" spans="1:10" x14ac:dyDescent="0.25">
      <c r="A213" s="9" t="s">
        <v>1556</v>
      </c>
      <c r="B213" s="9">
        <v>1.1357019999999999E-3</v>
      </c>
      <c r="C213" s="9" t="s">
        <v>1557</v>
      </c>
      <c r="D213" s="9">
        <v>5</v>
      </c>
      <c r="E213" s="9">
        <v>258</v>
      </c>
      <c r="F213" s="10">
        <f t="shared" si="9"/>
        <v>1.937984496124031E-2</v>
      </c>
      <c r="G213" s="9">
        <v>57</v>
      </c>
      <c r="H213" s="9">
        <v>28109</v>
      </c>
      <c r="I213" s="10">
        <f t="shared" si="10"/>
        <v>2.0278202710875522E-3</v>
      </c>
      <c r="J213" s="10">
        <f t="shared" si="11"/>
        <v>9.5569835441316453</v>
      </c>
    </row>
    <row r="214" spans="1:10" x14ac:dyDescent="0.25">
      <c r="A214" s="9" t="s">
        <v>1558</v>
      </c>
      <c r="B214" s="9">
        <v>1.1357019999999999E-3</v>
      </c>
      <c r="C214" s="9" t="s">
        <v>1559</v>
      </c>
      <c r="D214" s="9">
        <v>5</v>
      </c>
      <c r="E214" s="9">
        <v>258</v>
      </c>
      <c r="F214" s="10">
        <f t="shared" si="9"/>
        <v>1.937984496124031E-2</v>
      </c>
      <c r="G214" s="9">
        <v>57</v>
      </c>
      <c r="H214" s="9">
        <v>28109</v>
      </c>
      <c r="I214" s="10">
        <f t="shared" si="10"/>
        <v>2.0278202710875522E-3</v>
      </c>
      <c r="J214" s="10">
        <f t="shared" si="11"/>
        <v>9.5569835441316453</v>
      </c>
    </row>
    <row r="215" spans="1:10" x14ac:dyDescent="0.25">
      <c r="A215" s="9" t="s">
        <v>439</v>
      </c>
      <c r="B215" s="9">
        <v>1.1774960000000001E-3</v>
      </c>
      <c r="C215" s="9" t="s">
        <v>440</v>
      </c>
      <c r="D215" s="9">
        <v>17</v>
      </c>
      <c r="E215" s="9">
        <v>258</v>
      </c>
      <c r="F215" s="10">
        <f t="shared" si="9"/>
        <v>6.589147286821706E-2</v>
      </c>
      <c r="G215" s="9">
        <v>675</v>
      </c>
      <c r="H215" s="9">
        <v>28109</v>
      </c>
      <c r="I215" s="10">
        <f t="shared" si="10"/>
        <v>2.4013661104984169E-2</v>
      </c>
      <c r="J215" s="10">
        <f t="shared" si="11"/>
        <v>2.743916164226242</v>
      </c>
    </row>
    <row r="216" spans="1:10" x14ac:dyDescent="0.25">
      <c r="A216" s="9" t="s">
        <v>1692</v>
      </c>
      <c r="B216" s="9">
        <v>1.284681E-3</v>
      </c>
      <c r="C216" s="9" t="s">
        <v>1693</v>
      </c>
      <c r="D216" s="9">
        <v>7</v>
      </c>
      <c r="E216" s="9">
        <v>258</v>
      </c>
      <c r="F216" s="10">
        <f t="shared" si="9"/>
        <v>2.7131782945736434E-2</v>
      </c>
      <c r="G216" s="9">
        <v>130</v>
      </c>
      <c r="H216" s="9">
        <v>28109</v>
      </c>
      <c r="I216" s="10">
        <f t="shared" si="10"/>
        <v>4.6248532498488031E-3</v>
      </c>
      <c r="J216" s="10">
        <f t="shared" si="11"/>
        <v>5.8665175909361951</v>
      </c>
    </row>
    <row r="217" spans="1:10" x14ac:dyDescent="0.25">
      <c r="A217" s="9" t="s">
        <v>1694</v>
      </c>
      <c r="B217" s="9">
        <v>1.284681E-3</v>
      </c>
      <c r="C217" s="9" t="s">
        <v>1695</v>
      </c>
      <c r="D217" s="9">
        <v>7</v>
      </c>
      <c r="E217" s="9">
        <v>258</v>
      </c>
      <c r="F217" s="10">
        <f t="shared" si="9"/>
        <v>2.7131782945736434E-2</v>
      </c>
      <c r="G217" s="9">
        <v>130</v>
      </c>
      <c r="H217" s="9">
        <v>28109</v>
      </c>
      <c r="I217" s="10">
        <f t="shared" si="10"/>
        <v>4.6248532498488031E-3</v>
      </c>
      <c r="J217" s="10">
        <f t="shared" si="11"/>
        <v>5.8665175909361951</v>
      </c>
    </row>
    <row r="218" spans="1:10" x14ac:dyDescent="0.25">
      <c r="A218" s="9" t="s">
        <v>1696</v>
      </c>
      <c r="B218" s="9">
        <v>1.2927310000000001E-3</v>
      </c>
      <c r="C218" s="9" t="s">
        <v>1697</v>
      </c>
      <c r="D218" s="9">
        <v>6</v>
      </c>
      <c r="E218" s="9">
        <v>258</v>
      </c>
      <c r="F218" s="10">
        <f t="shared" si="9"/>
        <v>2.3255813953488372E-2</v>
      </c>
      <c r="G218" s="9">
        <v>92</v>
      </c>
      <c r="H218" s="9">
        <v>28109</v>
      </c>
      <c r="I218" s="10">
        <f t="shared" si="10"/>
        <v>3.2729730691237681E-3</v>
      </c>
      <c r="J218" s="10">
        <f t="shared" si="11"/>
        <v>7.1054095045500505</v>
      </c>
    </row>
    <row r="219" spans="1:10" x14ac:dyDescent="0.25">
      <c r="A219" s="9" t="s">
        <v>1698</v>
      </c>
      <c r="B219" s="9">
        <v>1.2927310000000001E-3</v>
      </c>
      <c r="C219" s="9" t="s">
        <v>1699</v>
      </c>
      <c r="D219" s="9">
        <v>6</v>
      </c>
      <c r="E219" s="9">
        <v>258</v>
      </c>
      <c r="F219" s="10">
        <f t="shared" si="9"/>
        <v>2.3255813953488372E-2</v>
      </c>
      <c r="G219" s="9">
        <v>92</v>
      </c>
      <c r="H219" s="9">
        <v>28109</v>
      </c>
      <c r="I219" s="10">
        <f t="shared" si="10"/>
        <v>3.2729730691237681E-3</v>
      </c>
      <c r="J219" s="10">
        <f t="shared" si="11"/>
        <v>7.1054095045500505</v>
      </c>
    </row>
    <row r="220" spans="1:10" x14ac:dyDescent="0.25">
      <c r="A220" s="9" t="s">
        <v>1700</v>
      </c>
      <c r="B220" s="9">
        <v>1.293256E-3</v>
      </c>
      <c r="C220" s="9" t="s">
        <v>1701</v>
      </c>
      <c r="D220" s="9">
        <v>9</v>
      </c>
      <c r="E220" s="9">
        <v>258</v>
      </c>
      <c r="F220" s="10">
        <f t="shared" si="9"/>
        <v>3.4883720930232558E-2</v>
      </c>
      <c r="G220" s="9">
        <v>219</v>
      </c>
      <c r="H220" s="9">
        <v>28109</v>
      </c>
      <c r="I220" s="10">
        <f t="shared" si="10"/>
        <v>7.7910989362837526E-3</v>
      </c>
      <c r="J220" s="10">
        <f t="shared" si="11"/>
        <v>4.4773813316342785</v>
      </c>
    </row>
    <row r="221" spans="1:10" x14ac:dyDescent="0.25">
      <c r="A221" s="9" t="s">
        <v>1702</v>
      </c>
      <c r="B221" s="9">
        <v>1.4383009999999999E-3</v>
      </c>
      <c r="C221" s="9" t="s">
        <v>1703</v>
      </c>
      <c r="D221" s="9">
        <v>11</v>
      </c>
      <c r="E221" s="9">
        <v>258</v>
      </c>
      <c r="F221" s="10">
        <f t="shared" si="9"/>
        <v>4.2635658914728682E-2</v>
      </c>
      <c r="G221" s="9">
        <v>326</v>
      </c>
      <c r="H221" s="9">
        <v>28109</v>
      </c>
      <c r="I221" s="10">
        <f t="shared" si="10"/>
        <v>1.1597708918851613E-2</v>
      </c>
      <c r="J221" s="10">
        <f t="shared" si="11"/>
        <v>3.6762139154420508</v>
      </c>
    </row>
    <row r="222" spans="1:10" x14ac:dyDescent="0.25">
      <c r="A222" s="9" t="s">
        <v>1704</v>
      </c>
      <c r="B222" s="9">
        <v>1.6154539999999999E-3</v>
      </c>
      <c r="C222" s="9" t="s">
        <v>1705</v>
      </c>
      <c r="D222" s="9">
        <v>6</v>
      </c>
      <c r="E222" s="9">
        <v>258</v>
      </c>
      <c r="F222" s="10">
        <f t="shared" si="9"/>
        <v>2.3255813953488372E-2</v>
      </c>
      <c r="G222" s="9">
        <v>96</v>
      </c>
      <c r="H222" s="9">
        <v>28109</v>
      </c>
      <c r="I222" s="10">
        <f t="shared" si="10"/>
        <v>3.4152762460421928E-3</v>
      </c>
      <c r="J222" s="10">
        <f t="shared" si="11"/>
        <v>6.8093507751937983</v>
      </c>
    </row>
    <row r="223" spans="1:10" x14ac:dyDescent="0.25">
      <c r="A223" s="9" t="s">
        <v>1706</v>
      </c>
      <c r="B223" s="9">
        <v>2.2404180000000001E-3</v>
      </c>
      <c r="C223" s="9" t="s">
        <v>1707</v>
      </c>
      <c r="D223" s="9">
        <v>9</v>
      </c>
      <c r="E223" s="9">
        <v>258</v>
      </c>
      <c r="F223" s="10">
        <f t="shared" si="9"/>
        <v>3.4883720930232558E-2</v>
      </c>
      <c r="G223" s="9">
        <v>237</v>
      </c>
      <c r="H223" s="9">
        <v>28109</v>
      </c>
      <c r="I223" s="10">
        <f t="shared" si="10"/>
        <v>8.4314632324166642E-3</v>
      </c>
      <c r="J223" s="10">
        <f t="shared" si="11"/>
        <v>4.1373270532823074</v>
      </c>
    </row>
    <row r="224" spans="1:10" x14ac:dyDescent="0.25">
      <c r="A224" s="9" t="s">
        <v>704</v>
      </c>
      <c r="B224" s="9">
        <v>2.7803989999999998E-3</v>
      </c>
      <c r="C224" s="9" t="s">
        <v>705</v>
      </c>
      <c r="D224" s="9">
        <v>11</v>
      </c>
      <c r="E224" s="9">
        <v>258</v>
      </c>
      <c r="F224" s="10">
        <f t="shared" si="9"/>
        <v>4.2635658914728682E-2</v>
      </c>
      <c r="G224" s="9">
        <v>353</v>
      </c>
      <c r="H224" s="9">
        <v>28109</v>
      </c>
      <c r="I224" s="10">
        <f t="shared" si="10"/>
        <v>1.2558255363050981E-2</v>
      </c>
      <c r="J224" s="10">
        <f t="shared" si="11"/>
        <v>3.3950304148275028</v>
      </c>
    </row>
    <row r="225" spans="1:10" x14ac:dyDescent="0.25">
      <c r="A225" s="9" t="s">
        <v>1708</v>
      </c>
      <c r="B225" s="9">
        <v>2.956892E-3</v>
      </c>
      <c r="C225" s="9" t="s">
        <v>1709</v>
      </c>
      <c r="D225" s="9">
        <v>11</v>
      </c>
      <c r="E225" s="9">
        <v>258</v>
      </c>
      <c r="F225" s="10">
        <f t="shared" si="9"/>
        <v>4.2635658914728682E-2</v>
      </c>
      <c r="G225" s="9">
        <v>356</v>
      </c>
      <c r="H225" s="9">
        <v>28109</v>
      </c>
      <c r="I225" s="10">
        <f t="shared" si="10"/>
        <v>1.2664982745739798E-2</v>
      </c>
      <c r="J225" s="10">
        <f t="shared" si="11"/>
        <v>3.3664206079609791</v>
      </c>
    </row>
    <row r="226" spans="1:10" x14ac:dyDescent="0.25">
      <c r="A226" s="9" t="s">
        <v>1710</v>
      </c>
      <c r="B226" s="9">
        <v>2.9683550000000002E-3</v>
      </c>
      <c r="C226" s="9" t="s">
        <v>1711</v>
      </c>
      <c r="D226" s="9">
        <v>7</v>
      </c>
      <c r="E226" s="9">
        <v>258</v>
      </c>
      <c r="F226" s="10">
        <f t="shared" si="9"/>
        <v>2.7131782945736434E-2</v>
      </c>
      <c r="G226" s="9">
        <v>150</v>
      </c>
      <c r="H226" s="9">
        <v>28109</v>
      </c>
      <c r="I226" s="10">
        <f t="shared" si="10"/>
        <v>5.3363691344409268E-3</v>
      </c>
      <c r="J226" s="10">
        <f t="shared" si="11"/>
        <v>5.0843152454780354</v>
      </c>
    </row>
    <row r="227" spans="1:10" x14ac:dyDescent="0.25">
      <c r="A227" s="9" t="s">
        <v>1570</v>
      </c>
      <c r="B227" s="9">
        <v>3.2379940000000001E-3</v>
      </c>
      <c r="C227" s="9" t="s">
        <v>1571</v>
      </c>
      <c r="D227" s="9">
        <v>9</v>
      </c>
      <c r="E227" s="9">
        <v>258</v>
      </c>
      <c r="F227" s="10">
        <f t="shared" si="9"/>
        <v>3.4883720930232558E-2</v>
      </c>
      <c r="G227" s="9">
        <v>250</v>
      </c>
      <c r="H227" s="9">
        <v>28109</v>
      </c>
      <c r="I227" s="10">
        <f t="shared" si="10"/>
        <v>8.8939485574015438E-3</v>
      </c>
      <c r="J227" s="10">
        <f t="shared" si="11"/>
        <v>3.9221860465116278</v>
      </c>
    </row>
    <row r="228" spans="1:10" x14ac:dyDescent="0.25">
      <c r="A228" s="9" t="s">
        <v>1712</v>
      </c>
      <c r="B228" s="9">
        <v>4.2291840000000004E-3</v>
      </c>
      <c r="C228" s="9" t="s">
        <v>1713</v>
      </c>
      <c r="D228" s="9">
        <v>4</v>
      </c>
      <c r="E228" s="9">
        <v>258</v>
      </c>
      <c r="F228" s="10">
        <f t="shared" si="9"/>
        <v>1.5503875968992248E-2</v>
      </c>
      <c r="G228" s="9">
        <v>44</v>
      </c>
      <c r="H228" s="9">
        <v>28109</v>
      </c>
      <c r="I228" s="10">
        <f t="shared" si="10"/>
        <v>1.5653349461026717E-3</v>
      </c>
      <c r="J228" s="10">
        <f t="shared" si="11"/>
        <v>9.9045102184637059</v>
      </c>
    </row>
    <row r="229" spans="1:10" x14ac:dyDescent="0.25">
      <c r="A229" s="9" t="s">
        <v>1714</v>
      </c>
      <c r="B229" s="9">
        <v>4.9189380000000003E-3</v>
      </c>
      <c r="C229" s="9" t="s">
        <v>1715</v>
      </c>
      <c r="D229" s="9">
        <v>2</v>
      </c>
      <c r="E229" s="9">
        <v>258</v>
      </c>
      <c r="F229" s="10">
        <f t="shared" si="9"/>
        <v>7.7519379844961239E-3</v>
      </c>
      <c r="G229" s="9">
        <v>5</v>
      </c>
      <c r="H229" s="9">
        <v>28109</v>
      </c>
      <c r="I229" s="10">
        <f t="shared" si="10"/>
        <v>1.7787897114803088E-4</v>
      </c>
      <c r="J229" s="10">
        <f t="shared" si="11"/>
        <v>43.579844961240312</v>
      </c>
    </row>
    <row r="230" spans="1:10" x14ac:dyDescent="0.25">
      <c r="A230" s="9" t="s">
        <v>1716</v>
      </c>
      <c r="B230" s="9">
        <v>4.9272819999999998E-3</v>
      </c>
      <c r="C230" s="9" t="s">
        <v>1717</v>
      </c>
      <c r="D230" s="9">
        <v>7</v>
      </c>
      <c r="E230" s="9">
        <v>258</v>
      </c>
      <c r="F230" s="10">
        <f t="shared" si="9"/>
        <v>2.7131782945736434E-2</v>
      </c>
      <c r="G230" s="9">
        <v>164</v>
      </c>
      <c r="H230" s="9">
        <v>28109</v>
      </c>
      <c r="I230" s="10">
        <f t="shared" si="10"/>
        <v>5.8344302536554125E-3</v>
      </c>
      <c r="J230" s="10">
        <f t="shared" si="11"/>
        <v>4.6502883342786916</v>
      </c>
    </row>
    <row r="231" spans="1:10" x14ac:dyDescent="0.25">
      <c r="A231" s="9" t="s">
        <v>1718</v>
      </c>
      <c r="B231" s="9">
        <v>5.0304360000000001E-3</v>
      </c>
      <c r="C231" s="9" t="s">
        <v>1719</v>
      </c>
      <c r="D231" s="9">
        <v>6</v>
      </c>
      <c r="E231" s="9">
        <v>258</v>
      </c>
      <c r="F231" s="10">
        <f t="shared" si="9"/>
        <v>2.3255813953488372E-2</v>
      </c>
      <c r="G231" s="9">
        <v>120</v>
      </c>
      <c r="H231" s="9">
        <v>28109</v>
      </c>
      <c r="I231" s="10">
        <f t="shared" si="10"/>
        <v>4.2690953075527407E-3</v>
      </c>
      <c r="J231" s="10">
        <f t="shared" si="11"/>
        <v>5.447480620155039</v>
      </c>
    </row>
    <row r="232" spans="1:10" x14ac:dyDescent="0.25">
      <c r="A232" s="9" t="s">
        <v>1720</v>
      </c>
      <c r="B232" s="9">
        <v>5.0454139999999998E-3</v>
      </c>
      <c r="C232" s="9" t="s">
        <v>1721</v>
      </c>
      <c r="D232" s="9">
        <v>5</v>
      </c>
      <c r="E232" s="9">
        <v>258</v>
      </c>
      <c r="F232" s="10">
        <f t="shared" si="9"/>
        <v>1.937984496124031E-2</v>
      </c>
      <c r="G232" s="9">
        <v>80</v>
      </c>
      <c r="H232" s="9">
        <v>28109</v>
      </c>
      <c r="I232" s="10">
        <f t="shared" si="10"/>
        <v>2.8460635383684941E-3</v>
      </c>
      <c r="J232" s="10">
        <f t="shared" si="11"/>
        <v>6.8093507751937983</v>
      </c>
    </row>
    <row r="233" spans="1:10" x14ac:dyDescent="0.25">
      <c r="A233" s="9" t="s">
        <v>1722</v>
      </c>
      <c r="B233" s="9">
        <v>5.0454139999999998E-3</v>
      </c>
      <c r="C233" s="9" t="s">
        <v>1723</v>
      </c>
      <c r="D233" s="9">
        <v>5</v>
      </c>
      <c r="E233" s="9">
        <v>258</v>
      </c>
      <c r="F233" s="10">
        <f t="shared" si="9"/>
        <v>1.937984496124031E-2</v>
      </c>
      <c r="G233" s="9">
        <v>80</v>
      </c>
      <c r="H233" s="9">
        <v>28109</v>
      </c>
      <c r="I233" s="10">
        <f t="shared" si="10"/>
        <v>2.8460635383684941E-3</v>
      </c>
      <c r="J233" s="10">
        <f t="shared" si="11"/>
        <v>6.8093507751937983</v>
      </c>
    </row>
    <row r="234" spans="1:10" x14ac:dyDescent="0.25">
      <c r="A234" s="9" t="s">
        <v>1724</v>
      </c>
      <c r="B234" s="9">
        <v>5.0454139999999998E-3</v>
      </c>
      <c r="C234" s="9" t="s">
        <v>1725</v>
      </c>
      <c r="D234" s="9">
        <v>5</v>
      </c>
      <c r="E234" s="9">
        <v>258</v>
      </c>
      <c r="F234" s="10">
        <f t="shared" si="9"/>
        <v>1.937984496124031E-2</v>
      </c>
      <c r="G234" s="9">
        <v>80</v>
      </c>
      <c r="H234" s="9">
        <v>28109</v>
      </c>
      <c r="I234" s="10">
        <f t="shared" si="10"/>
        <v>2.8460635383684941E-3</v>
      </c>
      <c r="J234" s="10">
        <f t="shared" si="11"/>
        <v>6.8093507751937983</v>
      </c>
    </row>
    <row r="235" spans="1:10" x14ac:dyDescent="0.25">
      <c r="A235" s="9" t="s">
        <v>622</v>
      </c>
      <c r="B235" s="9">
        <v>5.1902459999999999E-3</v>
      </c>
      <c r="C235" s="9" t="s">
        <v>623</v>
      </c>
      <c r="D235" s="9">
        <v>13</v>
      </c>
      <c r="E235" s="9">
        <v>258</v>
      </c>
      <c r="F235" s="10">
        <f t="shared" si="9"/>
        <v>5.0387596899224806E-2</v>
      </c>
      <c r="G235" s="9">
        <v>507</v>
      </c>
      <c r="H235" s="9">
        <v>28109</v>
      </c>
      <c r="I235" s="10">
        <f t="shared" si="10"/>
        <v>1.8036927674410331E-2</v>
      </c>
      <c r="J235" s="10">
        <f t="shared" si="11"/>
        <v>2.7935798052077123</v>
      </c>
    </row>
    <row r="236" spans="1:10" x14ac:dyDescent="0.25">
      <c r="A236" s="9" t="s">
        <v>155</v>
      </c>
      <c r="B236" s="9">
        <v>5.2668209999999997E-3</v>
      </c>
      <c r="C236" s="9" t="s">
        <v>156</v>
      </c>
      <c r="D236" s="9">
        <v>12</v>
      </c>
      <c r="E236" s="9">
        <v>258</v>
      </c>
      <c r="F236" s="10">
        <f t="shared" si="9"/>
        <v>4.6511627906976744E-2</v>
      </c>
      <c r="G236" s="9">
        <v>445</v>
      </c>
      <c r="H236" s="9">
        <v>28109</v>
      </c>
      <c r="I236" s="10">
        <f t="shared" si="10"/>
        <v>1.5831228432174747E-2</v>
      </c>
      <c r="J236" s="10">
        <f t="shared" si="11"/>
        <v>2.9379670760386727</v>
      </c>
    </row>
    <row r="237" spans="1:10" x14ac:dyDescent="0.25">
      <c r="A237" s="9" t="s">
        <v>1726</v>
      </c>
      <c r="B237" s="9">
        <v>5.9655330000000003E-3</v>
      </c>
      <c r="C237" s="9" t="s">
        <v>1727</v>
      </c>
      <c r="D237" s="9">
        <v>3</v>
      </c>
      <c r="E237" s="9">
        <v>258</v>
      </c>
      <c r="F237" s="10">
        <f t="shared" si="9"/>
        <v>1.1627906976744186E-2</v>
      </c>
      <c r="G237" s="9">
        <v>22</v>
      </c>
      <c r="H237" s="9">
        <v>28109</v>
      </c>
      <c r="I237" s="10">
        <f t="shared" si="10"/>
        <v>7.8266747305133586E-4</v>
      </c>
      <c r="J237" s="10">
        <f t="shared" si="11"/>
        <v>14.856765327695561</v>
      </c>
    </row>
    <row r="238" spans="1:10" x14ac:dyDescent="0.25">
      <c r="A238" s="9" t="s">
        <v>1728</v>
      </c>
      <c r="B238" s="9">
        <v>6.7853150000000001E-3</v>
      </c>
      <c r="C238" s="9" t="s">
        <v>1729</v>
      </c>
      <c r="D238" s="9">
        <v>3</v>
      </c>
      <c r="E238" s="9">
        <v>258</v>
      </c>
      <c r="F238" s="10">
        <f t="shared" si="9"/>
        <v>1.1627906976744186E-2</v>
      </c>
      <c r="G238" s="9">
        <v>23</v>
      </c>
      <c r="H238" s="9">
        <v>28109</v>
      </c>
      <c r="I238" s="10">
        <f t="shared" si="10"/>
        <v>8.1824326728094203E-4</v>
      </c>
      <c r="J238" s="10">
        <f t="shared" si="11"/>
        <v>14.210819009100101</v>
      </c>
    </row>
    <row r="239" spans="1:10" x14ac:dyDescent="0.25">
      <c r="A239" s="9" t="s">
        <v>65</v>
      </c>
      <c r="B239" s="9">
        <v>7.07348E-3</v>
      </c>
      <c r="C239" s="9" t="s">
        <v>66</v>
      </c>
      <c r="D239" s="9">
        <v>11</v>
      </c>
      <c r="E239" s="9">
        <v>258</v>
      </c>
      <c r="F239" s="10">
        <f t="shared" si="9"/>
        <v>4.2635658914728682E-2</v>
      </c>
      <c r="G239" s="9">
        <v>399</v>
      </c>
      <c r="H239" s="9">
        <v>28109</v>
      </c>
      <c r="I239" s="10">
        <f t="shared" si="10"/>
        <v>1.4194741897612865E-2</v>
      </c>
      <c r="J239" s="10">
        <f t="shared" si="11"/>
        <v>3.0036233995842316</v>
      </c>
    </row>
    <row r="240" spans="1:10" x14ac:dyDescent="0.25">
      <c r="A240" s="9" t="s">
        <v>1730</v>
      </c>
      <c r="B240" s="9">
        <v>7.3560170000000003E-3</v>
      </c>
      <c r="C240" s="9" t="s">
        <v>1731</v>
      </c>
      <c r="D240" s="9">
        <v>7</v>
      </c>
      <c r="E240" s="9">
        <v>258</v>
      </c>
      <c r="F240" s="10">
        <f t="shared" si="9"/>
        <v>2.7131782945736434E-2</v>
      </c>
      <c r="G240" s="9">
        <v>177</v>
      </c>
      <c r="H240" s="9">
        <v>28109</v>
      </c>
      <c r="I240" s="10">
        <f t="shared" si="10"/>
        <v>6.296915578640293E-3</v>
      </c>
      <c r="J240" s="10">
        <f t="shared" si="11"/>
        <v>4.308741733455963</v>
      </c>
    </row>
    <row r="241" spans="1:10" x14ac:dyDescent="0.25">
      <c r="A241" s="9" t="s">
        <v>1732</v>
      </c>
      <c r="B241" s="9">
        <v>7.3676189999999997E-3</v>
      </c>
      <c r="C241" s="9" t="s">
        <v>1733</v>
      </c>
      <c r="D241" s="9">
        <v>5</v>
      </c>
      <c r="E241" s="9">
        <v>258</v>
      </c>
      <c r="F241" s="10">
        <f t="shared" si="9"/>
        <v>1.937984496124031E-2</v>
      </c>
      <c r="G241" s="9">
        <v>88</v>
      </c>
      <c r="H241" s="9">
        <v>28109</v>
      </c>
      <c r="I241" s="10">
        <f t="shared" si="10"/>
        <v>3.1306698922053434E-3</v>
      </c>
      <c r="J241" s="10">
        <f t="shared" si="11"/>
        <v>6.1903188865398171</v>
      </c>
    </row>
    <row r="242" spans="1:10" x14ac:dyDescent="0.25">
      <c r="A242" s="9" t="s">
        <v>265</v>
      </c>
      <c r="B242" s="9">
        <v>7.3676189999999997E-3</v>
      </c>
      <c r="C242" s="9" t="s">
        <v>266</v>
      </c>
      <c r="D242" s="9">
        <v>5</v>
      </c>
      <c r="E242" s="9">
        <v>258</v>
      </c>
      <c r="F242" s="10">
        <f t="shared" si="9"/>
        <v>1.937984496124031E-2</v>
      </c>
      <c r="G242" s="9">
        <v>88</v>
      </c>
      <c r="H242" s="9">
        <v>28109</v>
      </c>
      <c r="I242" s="10">
        <f t="shared" si="10"/>
        <v>3.1306698922053434E-3</v>
      </c>
      <c r="J242" s="10">
        <f t="shared" si="11"/>
        <v>6.1903188865398171</v>
      </c>
    </row>
    <row r="243" spans="1:10" x14ac:dyDescent="0.25">
      <c r="A243" s="9" t="s">
        <v>267</v>
      </c>
      <c r="B243" s="9">
        <v>7.3676189999999997E-3</v>
      </c>
      <c r="C243" s="9" t="s">
        <v>268</v>
      </c>
      <c r="D243" s="9">
        <v>5</v>
      </c>
      <c r="E243" s="9">
        <v>258</v>
      </c>
      <c r="F243" s="10">
        <f t="shared" si="9"/>
        <v>1.937984496124031E-2</v>
      </c>
      <c r="G243" s="9">
        <v>88</v>
      </c>
      <c r="H243" s="9">
        <v>28109</v>
      </c>
      <c r="I243" s="10">
        <f t="shared" si="10"/>
        <v>3.1306698922053434E-3</v>
      </c>
      <c r="J243" s="10">
        <f t="shared" si="11"/>
        <v>6.1903188865398171</v>
      </c>
    </row>
    <row r="244" spans="1:10" x14ac:dyDescent="0.25">
      <c r="A244" s="9" t="s">
        <v>1734</v>
      </c>
      <c r="B244" s="9">
        <v>7.3676189999999997E-3</v>
      </c>
      <c r="C244" s="9" t="s">
        <v>1735</v>
      </c>
      <c r="D244" s="9">
        <v>5</v>
      </c>
      <c r="E244" s="9">
        <v>258</v>
      </c>
      <c r="F244" s="10">
        <f t="shared" si="9"/>
        <v>1.937984496124031E-2</v>
      </c>
      <c r="G244" s="9">
        <v>88</v>
      </c>
      <c r="H244" s="9">
        <v>28109</v>
      </c>
      <c r="I244" s="10">
        <f t="shared" si="10"/>
        <v>3.1306698922053434E-3</v>
      </c>
      <c r="J244" s="10">
        <f t="shared" si="11"/>
        <v>6.1903188865398171</v>
      </c>
    </row>
    <row r="245" spans="1:10" x14ac:dyDescent="0.25">
      <c r="A245" s="9" t="s">
        <v>1736</v>
      </c>
      <c r="B245" s="9">
        <v>7.3676189999999997E-3</v>
      </c>
      <c r="C245" s="9" t="s">
        <v>1737</v>
      </c>
      <c r="D245" s="9">
        <v>5</v>
      </c>
      <c r="E245" s="9">
        <v>258</v>
      </c>
      <c r="F245" s="10">
        <f t="shared" si="9"/>
        <v>1.937984496124031E-2</v>
      </c>
      <c r="G245" s="9">
        <v>88</v>
      </c>
      <c r="H245" s="9">
        <v>28109</v>
      </c>
      <c r="I245" s="10">
        <f t="shared" si="10"/>
        <v>3.1306698922053434E-3</v>
      </c>
      <c r="J245" s="10">
        <f t="shared" si="11"/>
        <v>6.1903188865398171</v>
      </c>
    </row>
    <row r="246" spans="1:10" x14ac:dyDescent="0.25">
      <c r="A246" s="9" t="s">
        <v>1032</v>
      </c>
      <c r="B246" s="9">
        <v>7.4508339999999999E-3</v>
      </c>
      <c r="C246" s="9" t="s">
        <v>1033</v>
      </c>
      <c r="D246" s="9">
        <v>3</v>
      </c>
      <c r="E246" s="9">
        <v>258</v>
      </c>
      <c r="F246" s="10">
        <f t="shared" si="9"/>
        <v>1.1627906976744186E-2</v>
      </c>
      <c r="G246" s="9">
        <v>24</v>
      </c>
      <c r="H246" s="9">
        <v>28109</v>
      </c>
      <c r="I246" s="10">
        <f t="shared" si="10"/>
        <v>8.5381906151054819E-4</v>
      </c>
      <c r="J246" s="10">
        <f t="shared" si="11"/>
        <v>13.618701550387597</v>
      </c>
    </row>
    <row r="247" spans="1:10" x14ac:dyDescent="0.25">
      <c r="A247" s="9" t="s">
        <v>1738</v>
      </c>
      <c r="B247" s="9">
        <v>7.6855860000000003E-3</v>
      </c>
      <c r="C247" s="9" t="s">
        <v>1739</v>
      </c>
      <c r="D247" s="9">
        <v>5</v>
      </c>
      <c r="E247" s="9">
        <v>258</v>
      </c>
      <c r="F247" s="10">
        <f t="shared" si="9"/>
        <v>1.937984496124031E-2</v>
      </c>
      <c r="G247" s="9">
        <v>89</v>
      </c>
      <c r="H247" s="9">
        <v>28109</v>
      </c>
      <c r="I247" s="10">
        <f t="shared" si="10"/>
        <v>3.1662456864349495E-3</v>
      </c>
      <c r="J247" s="10">
        <f t="shared" si="11"/>
        <v>6.1207647417472346</v>
      </c>
    </row>
    <row r="248" spans="1:10" x14ac:dyDescent="0.25">
      <c r="A248" s="9" t="s">
        <v>143</v>
      </c>
      <c r="B248" s="9">
        <v>8.0597889999999995E-3</v>
      </c>
      <c r="C248" s="9" t="s">
        <v>144</v>
      </c>
      <c r="D248" s="9">
        <v>7</v>
      </c>
      <c r="E248" s="9">
        <v>258</v>
      </c>
      <c r="F248" s="10">
        <f t="shared" si="9"/>
        <v>2.7131782945736434E-2</v>
      </c>
      <c r="G248" s="9">
        <v>181</v>
      </c>
      <c r="H248" s="9">
        <v>28109</v>
      </c>
      <c r="I248" s="10">
        <f t="shared" si="10"/>
        <v>6.439218755558718E-3</v>
      </c>
      <c r="J248" s="10">
        <f t="shared" si="11"/>
        <v>4.2135209216668805</v>
      </c>
    </row>
    <row r="249" spans="1:10" x14ac:dyDescent="0.25">
      <c r="A249" s="9" t="s">
        <v>1740</v>
      </c>
      <c r="B249" s="9">
        <v>8.0715979999999993E-3</v>
      </c>
      <c r="C249" s="9" t="s">
        <v>1741</v>
      </c>
      <c r="D249" s="9">
        <v>6</v>
      </c>
      <c r="E249" s="9">
        <v>258</v>
      </c>
      <c r="F249" s="10">
        <f t="shared" si="9"/>
        <v>2.3255813953488372E-2</v>
      </c>
      <c r="G249" s="9">
        <v>133</v>
      </c>
      <c r="H249" s="9">
        <v>28109</v>
      </c>
      <c r="I249" s="10">
        <f t="shared" si="10"/>
        <v>4.7315806325376212E-3</v>
      </c>
      <c r="J249" s="10">
        <f t="shared" si="11"/>
        <v>4.9150201084105616</v>
      </c>
    </row>
    <row r="250" spans="1:10" x14ac:dyDescent="0.25">
      <c r="A250" s="9" t="s">
        <v>652</v>
      </c>
      <c r="B250" s="9">
        <v>8.4051239999999999E-3</v>
      </c>
      <c r="C250" s="9" t="s">
        <v>653</v>
      </c>
      <c r="D250" s="9">
        <v>10</v>
      </c>
      <c r="E250" s="9">
        <v>258</v>
      </c>
      <c r="F250" s="10">
        <f t="shared" si="9"/>
        <v>3.875968992248062E-2</v>
      </c>
      <c r="G250" s="9">
        <v>349</v>
      </c>
      <c r="H250" s="9">
        <v>28109</v>
      </c>
      <c r="I250" s="10">
        <f t="shared" si="10"/>
        <v>1.2415952186132555E-2</v>
      </c>
      <c r="J250" s="10">
        <f t="shared" si="11"/>
        <v>3.1217653983696501</v>
      </c>
    </row>
    <row r="251" spans="1:10" x14ac:dyDescent="0.25">
      <c r="A251" s="9" t="s">
        <v>650</v>
      </c>
      <c r="B251" s="9">
        <v>9.7565050000000004E-3</v>
      </c>
      <c r="C251" s="9" t="s">
        <v>651</v>
      </c>
      <c r="D251" s="9">
        <v>9</v>
      </c>
      <c r="E251" s="9">
        <v>258</v>
      </c>
      <c r="F251" s="10">
        <f t="shared" si="9"/>
        <v>3.4883720930232558E-2</v>
      </c>
      <c r="G251" s="9">
        <v>297</v>
      </c>
      <c r="H251" s="9">
        <v>28109</v>
      </c>
      <c r="I251" s="10">
        <f t="shared" si="10"/>
        <v>1.0566010886193035E-2</v>
      </c>
      <c r="J251" s="10">
        <f t="shared" si="11"/>
        <v>3.3015034061545689</v>
      </c>
    </row>
    <row r="252" spans="1:10" x14ac:dyDescent="0.25">
      <c r="A252" s="9" t="s">
        <v>1742</v>
      </c>
      <c r="B252" s="9">
        <v>1.1023188999999999E-2</v>
      </c>
      <c r="C252" s="9" t="s">
        <v>1743</v>
      </c>
      <c r="D252" s="9">
        <v>5</v>
      </c>
      <c r="E252" s="9">
        <v>258</v>
      </c>
      <c r="F252" s="10">
        <f t="shared" si="9"/>
        <v>1.937984496124031E-2</v>
      </c>
      <c r="G252" s="9">
        <v>97</v>
      </c>
      <c r="H252" s="9">
        <v>28109</v>
      </c>
      <c r="I252" s="10">
        <f t="shared" si="10"/>
        <v>3.4508520402717993E-3</v>
      </c>
      <c r="J252" s="10">
        <f t="shared" si="11"/>
        <v>5.615959402221689</v>
      </c>
    </row>
    <row r="253" spans="1:10" x14ac:dyDescent="0.25">
      <c r="A253" s="9" t="s">
        <v>656</v>
      </c>
      <c r="B253" s="9">
        <v>1.1081959000000001E-2</v>
      </c>
      <c r="C253" s="9" t="s">
        <v>657</v>
      </c>
      <c r="D253" s="9">
        <v>9</v>
      </c>
      <c r="E253" s="9">
        <v>258</v>
      </c>
      <c r="F253" s="10">
        <f t="shared" si="9"/>
        <v>3.4883720930232558E-2</v>
      </c>
      <c r="G253" s="9">
        <v>303</v>
      </c>
      <c r="H253" s="9">
        <v>28109</v>
      </c>
      <c r="I253" s="10">
        <f t="shared" si="10"/>
        <v>1.0779465651570671E-2</v>
      </c>
      <c r="J253" s="10">
        <f t="shared" si="11"/>
        <v>3.2361271010822015</v>
      </c>
    </row>
    <row r="254" spans="1:10" x14ac:dyDescent="0.25">
      <c r="A254" s="9" t="s">
        <v>337</v>
      </c>
      <c r="B254" s="9">
        <v>1.1285999E-2</v>
      </c>
      <c r="C254" s="9" t="s">
        <v>338</v>
      </c>
      <c r="D254" s="9">
        <v>9</v>
      </c>
      <c r="E254" s="9">
        <v>258</v>
      </c>
      <c r="F254" s="10">
        <f t="shared" si="9"/>
        <v>3.4883720930232558E-2</v>
      </c>
      <c r="G254" s="9">
        <v>304</v>
      </c>
      <c r="H254" s="9">
        <v>28109</v>
      </c>
      <c r="I254" s="10">
        <f t="shared" si="10"/>
        <v>1.0815041445800278E-2</v>
      </c>
      <c r="J254" s="10">
        <f t="shared" si="11"/>
        <v>3.2254819461444306</v>
      </c>
    </row>
    <row r="255" spans="1:10" x14ac:dyDescent="0.25">
      <c r="A255" s="9" t="s">
        <v>1744</v>
      </c>
      <c r="B255" s="9">
        <v>1.1330130000000001E-2</v>
      </c>
      <c r="C255" s="9" t="s">
        <v>1745</v>
      </c>
      <c r="D255" s="9">
        <v>7</v>
      </c>
      <c r="E255" s="9">
        <v>258</v>
      </c>
      <c r="F255" s="10">
        <f t="shared" si="9"/>
        <v>2.7131782945736434E-2</v>
      </c>
      <c r="G255" s="9">
        <v>193</v>
      </c>
      <c r="H255" s="9">
        <v>28109</v>
      </c>
      <c r="I255" s="10">
        <f t="shared" si="10"/>
        <v>6.8661282863139916E-3</v>
      </c>
      <c r="J255" s="10">
        <f t="shared" si="11"/>
        <v>3.9515403462264533</v>
      </c>
    </row>
    <row r="256" spans="1:10" x14ac:dyDescent="0.25">
      <c r="A256" s="9" t="s">
        <v>870</v>
      </c>
      <c r="B256" s="9">
        <v>1.3355448000000001E-2</v>
      </c>
      <c r="C256" s="9" t="s">
        <v>871</v>
      </c>
      <c r="D256" s="9">
        <v>14</v>
      </c>
      <c r="E256" s="9">
        <v>258</v>
      </c>
      <c r="F256" s="10">
        <f t="shared" si="9"/>
        <v>5.4263565891472867E-2</v>
      </c>
      <c r="G256" s="9">
        <v>639</v>
      </c>
      <c r="H256" s="9">
        <v>28109</v>
      </c>
      <c r="I256" s="10">
        <f t="shared" si="10"/>
        <v>2.2732932512718348E-2</v>
      </c>
      <c r="J256" s="10">
        <f t="shared" si="11"/>
        <v>2.3870024626657447</v>
      </c>
    </row>
    <row r="257" spans="1:10" x14ac:dyDescent="0.25">
      <c r="A257" s="9" t="s">
        <v>1746</v>
      </c>
      <c r="B257" s="9">
        <v>1.3735295999999999E-2</v>
      </c>
      <c r="C257" s="9" t="s">
        <v>1747</v>
      </c>
      <c r="D257" s="9">
        <v>3</v>
      </c>
      <c r="E257" s="9">
        <v>258</v>
      </c>
      <c r="F257" s="10">
        <f t="shared" si="9"/>
        <v>1.1627906976744186E-2</v>
      </c>
      <c r="G257" s="9">
        <v>30</v>
      </c>
      <c r="H257" s="9">
        <v>28109</v>
      </c>
      <c r="I257" s="10">
        <f t="shared" si="10"/>
        <v>1.0672738268881852E-3</v>
      </c>
      <c r="J257" s="10">
        <f t="shared" si="11"/>
        <v>10.894961240310078</v>
      </c>
    </row>
    <row r="258" spans="1:10" x14ac:dyDescent="0.25">
      <c r="A258" s="9" t="s">
        <v>844</v>
      </c>
      <c r="B258" s="9">
        <v>1.4541276000000001E-2</v>
      </c>
      <c r="C258" s="9" t="s">
        <v>845</v>
      </c>
      <c r="D258" s="9">
        <v>11</v>
      </c>
      <c r="E258" s="9">
        <v>258</v>
      </c>
      <c r="F258" s="10">
        <f t="shared" si="9"/>
        <v>4.2635658914728682E-2</v>
      </c>
      <c r="G258" s="9">
        <v>442</v>
      </c>
      <c r="H258" s="9">
        <v>28109</v>
      </c>
      <c r="I258" s="10">
        <f t="shared" si="10"/>
        <v>1.5724501049485931E-2</v>
      </c>
      <c r="J258" s="10">
        <f t="shared" si="11"/>
        <v>2.7114156932898381</v>
      </c>
    </row>
    <row r="259" spans="1:10" x14ac:dyDescent="0.25">
      <c r="A259" s="9" t="s">
        <v>1422</v>
      </c>
      <c r="B259" s="9">
        <v>1.5273689E-2</v>
      </c>
      <c r="C259" s="9" t="s">
        <v>1423</v>
      </c>
      <c r="D259" s="9">
        <v>2</v>
      </c>
      <c r="E259" s="9">
        <v>258</v>
      </c>
      <c r="F259" s="10">
        <f t="shared" ref="F259:F302" si="12">D259/E259</f>
        <v>7.7519379844961239E-3</v>
      </c>
      <c r="G259" s="9">
        <v>9</v>
      </c>
      <c r="H259" s="9">
        <v>28109</v>
      </c>
      <c r="I259" s="10">
        <f t="shared" ref="I259:I302" si="13">G259/H259</f>
        <v>3.201821480664556E-4</v>
      </c>
      <c r="J259" s="10">
        <f t="shared" ref="J259:J302" si="14">F259/I259</f>
        <v>24.211024978466838</v>
      </c>
    </row>
    <row r="260" spans="1:10" x14ac:dyDescent="0.25">
      <c r="A260" s="9" t="s">
        <v>1748</v>
      </c>
      <c r="B260" s="9">
        <v>1.5571031000000001E-2</v>
      </c>
      <c r="C260" s="9" t="s">
        <v>1749</v>
      </c>
      <c r="D260" s="9">
        <v>6</v>
      </c>
      <c r="E260" s="9">
        <v>258</v>
      </c>
      <c r="F260" s="10">
        <f t="shared" si="12"/>
        <v>2.3255813953488372E-2</v>
      </c>
      <c r="G260" s="9">
        <v>153</v>
      </c>
      <c r="H260" s="9">
        <v>28109</v>
      </c>
      <c r="I260" s="10">
        <f t="shared" si="13"/>
        <v>5.443096517129745E-3</v>
      </c>
      <c r="J260" s="10">
        <f t="shared" si="14"/>
        <v>4.2725338197294418</v>
      </c>
    </row>
    <row r="261" spans="1:10" x14ac:dyDescent="0.25">
      <c r="A261" s="9" t="s">
        <v>431</v>
      </c>
      <c r="B261" s="9">
        <v>1.7052563999999999E-2</v>
      </c>
      <c r="C261" s="9" t="s">
        <v>432</v>
      </c>
      <c r="D261" s="9">
        <v>12</v>
      </c>
      <c r="E261" s="9">
        <v>258</v>
      </c>
      <c r="F261" s="10">
        <f t="shared" si="12"/>
        <v>4.6511627906976744E-2</v>
      </c>
      <c r="G261" s="9">
        <v>519</v>
      </c>
      <c r="H261" s="9">
        <v>28109</v>
      </c>
      <c r="I261" s="10">
        <f t="shared" si="13"/>
        <v>1.8463837205165607E-2</v>
      </c>
      <c r="J261" s="10">
        <f t="shared" si="14"/>
        <v>2.5190661827306533</v>
      </c>
    </row>
    <row r="262" spans="1:10" x14ac:dyDescent="0.25">
      <c r="A262" s="9" t="s">
        <v>1750</v>
      </c>
      <c r="B262" s="9">
        <v>1.9328167E-2</v>
      </c>
      <c r="C262" s="9" t="s">
        <v>1751</v>
      </c>
      <c r="D262" s="9">
        <v>3</v>
      </c>
      <c r="E262" s="9">
        <v>258</v>
      </c>
      <c r="F262" s="10">
        <f t="shared" si="12"/>
        <v>1.1627906976744186E-2</v>
      </c>
      <c r="G262" s="9">
        <v>34</v>
      </c>
      <c r="H262" s="9">
        <v>28109</v>
      </c>
      <c r="I262" s="10">
        <f t="shared" si="13"/>
        <v>1.2095770038066101E-3</v>
      </c>
      <c r="J262" s="10">
        <f t="shared" si="14"/>
        <v>9.6132010943912434</v>
      </c>
    </row>
    <row r="263" spans="1:10" x14ac:dyDescent="0.25">
      <c r="A263" s="9" t="s">
        <v>361</v>
      </c>
      <c r="B263" s="9">
        <v>1.965101E-2</v>
      </c>
      <c r="C263" s="9" t="s">
        <v>362</v>
      </c>
      <c r="D263" s="9">
        <v>24</v>
      </c>
      <c r="E263" s="9">
        <v>258</v>
      </c>
      <c r="F263" s="10">
        <f t="shared" si="12"/>
        <v>9.3023255813953487E-2</v>
      </c>
      <c r="G263" s="9">
        <v>1416</v>
      </c>
      <c r="H263" s="9">
        <v>28109</v>
      </c>
      <c r="I263" s="10">
        <f t="shared" si="13"/>
        <v>5.0375324629122344E-2</v>
      </c>
      <c r="J263" s="10">
        <f t="shared" si="14"/>
        <v>1.8466036000525556</v>
      </c>
    </row>
    <row r="264" spans="1:10" x14ac:dyDescent="0.25">
      <c r="A264" s="9" t="s">
        <v>614</v>
      </c>
      <c r="B264" s="9">
        <v>1.9724463000000001E-2</v>
      </c>
      <c r="C264" s="9" t="s">
        <v>615</v>
      </c>
      <c r="D264" s="9">
        <v>10</v>
      </c>
      <c r="E264" s="9">
        <v>258</v>
      </c>
      <c r="F264" s="10">
        <f t="shared" si="12"/>
        <v>3.875968992248062E-2</v>
      </c>
      <c r="G264" s="9">
        <v>396</v>
      </c>
      <c r="H264" s="9">
        <v>28109</v>
      </c>
      <c r="I264" s="10">
        <f t="shared" si="13"/>
        <v>1.4088014514924046E-2</v>
      </c>
      <c r="J264" s="10">
        <f t="shared" si="14"/>
        <v>2.7512528384621406</v>
      </c>
    </row>
    <row r="265" spans="1:10" x14ac:dyDescent="0.25">
      <c r="A265" s="9" t="s">
        <v>1752</v>
      </c>
      <c r="B265" s="9">
        <v>2.0336409E-2</v>
      </c>
      <c r="C265" s="9" t="s">
        <v>1753</v>
      </c>
      <c r="D265" s="9">
        <v>7</v>
      </c>
      <c r="E265" s="9">
        <v>258</v>
      </c>
      <c r="F265" s="10">
        <f t="shared" si="12"/>
        <v>2.7131782945736434E-2</v>
      </c>
      <c r="G265" s="9">
        <v>216</v>
      </c>
      <c r="H265" s="9">
        <v>28109</v>
      </c>
      <c r="I265" s="10">
        <f t="shared" si="13"/>
        <v>7.6843715535949344E-3</v>
      </c>
      <c r="J265" s="10">
        <f t="shared" si="14"/>
        <v>3.5307744760264139</v>
      </c>
    </row>
    <row r="266" spans="1:10" x14ac:dyDescent="0.25">
      <c r="A266" s="9" t="s">
        <v>684</v>
      </c>
      <c r="B266" s="9">
        <v>2.0878529E-2</v>
      </c>
      <c r="C266" s="9" t="s">
        <v>685</v>
      </c>
      <c r="D266" s="9">
        <v>9</v>
      </c>
      <c r="E266" s="9">
        <v>258</v>
      </c>
      <c r="F266" s="10">
        <f t="shared" si="12"/>
        <v>3.4883720930232558E-2</v>
      </c>
      <c r="G266" s="9">
        <v>336</v>
      </c>
      <c r="H266" s="9">
        <v>28109</v>
      </c>
      <c r="I266" s="10">
        <f t="shared" si="13"/>
        <v>1.1953466861147675E-2</v>
      </c>
      <c r="J266" s="10">
        <f t="shared" si="14"/>
        <v>2.9182931893687707</v>
      </c>
    </row>
    <row r="267" spans="1:10" x14ac:dyDescent="0.25">
      <c r="A267" s="9" t="s">
        <v>560</v>
      </c>
      <c r="B267" s="9">
        <v>2.0910084999999998E-2</v>
      </c>
      <c r="C267" s="9" t="s">
        <v>561</v>
      </c>
      <c r="D267" s="9">
        <v>11</v>
      </c>
      <c r="E267" s="9">
        <v>258</v>
      </c>
      <c r="F267" s="10">
        <f t="shared" si="12"/>
        <v>4.2635658914728682E-2</v>
      </c>
      <c r="G267" s="9">
        <v>466</v>
      </c>
      <c r="H267" s="9">
        <v>28109</v>
      </c>
      <c r="I267" s="10">
        <f t="shared" si="13"/>
        <v>1.6578320110996476E-2</v>
      </c>
      <c r="J267" s="10">
        <f t="shared" si="14"/>
        <v>2.5717719665967995</v>
      </c>
    </row>
    <row r="268" spans="1:10" x14ac:dyDescent="0.25">
      <c r="A268" s="9" t="s">
        <v>419</v>
      </c>
      <c r="B268" s="9">
        <v>2.1937638999999998E-2</v>
      </c>
      <c r="C268" s="9" t="s">
        <v>420</v>
      </c>
      <c r="D268" s="9">
        <v>19</v>
      </c>
      <c r="E268" s="9">
        <v>258</v>
      </c>
      <c r="F268" s="10">
        <f t="shared" si="12"/>
        <v>7.3643410852713184E-2</v>
      </c>
      <c r="G268" s="9">
        <v>1042</v>
      </c>
      <c r="H268" s="9">
        <v>28109</v>
      </c>
      <c r="I268" s="10">
        <f t="shared" si="13"/>
        <v>3.7069977587249635E-2</v>
      </c>
      <c r="J268" s="10">
        <f t="shared" si="14"/>
        <v>1.9866052165632582</v>
      </c>
    </row>
    <row r="269" spans="1:10" x14ac:dyDescent="0.25">
      <c r="A269" s="9" t="s">
        <v>1524</v>
      </c>
      <c r="B269" s="9">
        <v>2.3160594999999999E-2</v>
      </c>
      <c r="C269" s="9" t="s">
        <v>1525</v>
      </c>
      <c r="D269" s="9">
        <v>5</v>
      </c>
      <c r="E269" s="9">
        <v>258</v>
      </c>
      <c r="F269" s="10">
        <f t="shared" si="12"/>
        <v>1.937984496124031E-2</v>
      </c>
      <c r="G269" s="9">
        <v>117</v>
      </c>
      <c r="H269" s="9">
        <v>28109</v>
      </c>
      <c r="I269" s="10">
        <f t="shared" si="13"/>
        <v>4.1623679248639226E-3</v>
      </c>
      <c r="J269" s="10">
        <f t="shared" si="14"/>
        <v>4.6559663420128539</v>
      </c>
    </row>
    <row r="270" spans="1:10" x14ac:dyDescent="0.25">
      <c r="A270" s="9" t="s">
        <v>179</v>
      </c>
      <c r="B270" s="9">
        <v>2.4541111000000001E-2</v>
      </c>
      <c r="C270" s="9" t="s">
        <v>180</v>
      </c>
      <c r="D270" s="9">
        <v>10</v>
      </c>
      <c r="E270" s="9">
        <v>258</v>
      </c>
      <c r="F270" s="10">
        <f t="shared" si="12"/>
        <v>3.875968992248062E-2</v>
      </c>
      <c r="G270" s="9">
        <v>410</v>
      </c>
      <c r="H270" s="9">
        <v>28109</v>
      </c>
      <c r="I270" s="10">
        <f t="shared" si="13"/>
        <v>1.4586075634138532E-2</v>
      </c>
      <c r="J270" s="10">
        <f t="shared" si="14"/>
        <v>2.6573076195878236</v>
      </c>
    </row>
    <row r="271" spans="1:10" x14ac:dyDescent="0.25">
      <c r="A271" s="9" t="s">
        <v>123</v>
      </c>
      <c r="B271" s="9">
        <v>2.5120805E-2</v>
      </c>
      <c r="C271" s="9" t="s">
        <v>124</v>
      </c>
      <c r="D271" s="9">
        <v>9</v>
      </c>
      <c r="E271" s="9">
        <v>258</v>
      </c>
      <c r="F271" s="10">
        <f t="shared" si="12"/>
        <v>3.4883720930232558E-2</v>
      </c>
      <c r="G271" s="9">
        <v>347</v>
      </c>
      <c r="H271" s="9">
        <v>28109</v>
      </c>
      <c r="I271" s="10">
        <f t="shared" si="13"/>
        <v>1.2344800597673343E-2</v>
      </c>
      <c r="J271" s="10">
        <f t="shared" si="14"/>
        <v>2.8257824542590981</v>
      </c>
    </row>
    <row r="272" spans="1:10" x14ac:dyDescent="0.25">
      <c r="A272" s="9" t="s">
        <v>1754</v>
      </c>
      <c r="B272" s="9">
        <v>2.6082431E-2</v>
      </c>
      <c r="C272" s="9" t="s">
        <v>1755</v>
      </c>
      <c r="D272" s="9">
        <v>2</v>
      </c>
      <c r="E272" s="9">
        <v>258</v>
      </c>
      <c r="F272" s="10">
        <f t="shared" si="12"/>
        <v>7.7519379844961239E-3</v>
      </c>
      <c r="G272" s="9">
        <v>12</v>
      </c>
      <c r="H272" s="9">
        <v>28109</v>
      </c>
      <c r="I272" s="10">
        <f t="shared" si="13"/>
        <v>4.269095307552741E-4</v>
      </c>
      <c r="J272" s="10">
        <f t="shared" si="14"/>
        <v>18.158268733850129</v>
      </c>
    </row>
    <row r="273" spans="1:10" x14ac:dyDescent="0.25">
      <c r="A273" s="9" t="s">
        <v>339</v>
      </c>
      <c r="B273" s="9">
        <v>3.0906759999999998E-2</v>
      </c>
      <c r="C273" s="9" t="s">
        <v>340</v>
      </c>
      <c r="D273" s="9">
        <v>5</v>
      </c>
      <c r="E273" s="9">
        <v>258</v>
      </c>
      <c r="F273" s="10">
        <f t="shared" si="12"/>
        <v>1.937984496124031E-2</v>
      </c>
      <c r="G273" s="9">
        <v>126</v>
      </c>
      <c r="H273" s="9">
        <v>28109</v>
      </c>
      <c r="I273" s="10">
        <f t="shared" si="13"/>
        <v>4.482550072930378E-3</v>
      </c>
      <c r="J273" s="10">
        <f t="shared" si="14"/>
        <v>4.323397317583364</v>
      </c>
    </row>
    <row r="274" spans="1:10" x14ac:dyDescent="0.25">
      <c r="A274" s="9" t="s">
        <v>556</v>
      </c>
      <c r="B274" s="9">
        <v>3.0906759999999998E-2</v>
      </c>
      <c r="C274" s="9" t="s">
        <v>557</v>
      </c>
      <c r="D274" s="9">
        <v>5</v>
      </c>
      <c r="E274" s="9">
        <v>258</v>
      </c>
      <c r="F274" s="10">
        <f t="shared" si="12"/>
        <v>1.937984496124031E-2</v>
      </c>
      <c r="G274" s="9">
        <v>126</v>
      </c>
      <c r="H274" s="9">
        <v>28109</v>
      </c>
      <c r="I274" s="10">
        <f t="shared" si="13"/>
        <v>4.482550072930378E-3</v>
      </c>
      <c r="J274" s="10">
        <f t="shared" si="14"/>
        <v>4.323397317583364</v>
      </c>
    </row>
    <row r="275" spans="1:10" x14ac:dyDescent="0.25">
      <c r="A275" s="9" t="s">
        <v>1756</v>
      </c>
      <c r="B275" s="9">
        <v>3.5142518999999997E-2</v>
      </c>
      <c r="C275" s="9" t="s">
        <v>1757</v>
      </c>
      <c r="D275" s="9">
        <v>2</v>
      </c>
      <c r="E275" s="9">
        <v>258</v>
      </c>
      <c r="F275" s="10">
        <f t="shared" si="12"/>
        <v>7.7519379844961239E-3</v>
      </c>
      <c r="G275" s="9">
        <v>14</v>
      </c>
      <c r="H275" s="9">
        <v>28109</v>
      </c>
      <c r="I275" s="10">
        <f t="shared" si="13"/>
        <v>4.9806111921448643E-4</v>
      </c>
      <c r="J275" s="10">
        <f t="shared" si="14"/>
        <v>15.564230343300112</v>
      </c>
    </row>
    <row r="276" spans="1:10" x14ac:dyDescent="0.25">
      <c r="A276" s="9" t="s">
        <v>550</v>
      </c>
      <c r="B276" s="9">
        <v>3.6750418E-2</v>
      </c>
      <c r="C276" s="9" t="s">
        <v>551</v>
      </c>
      <c r="D276" s="9">
        <v>8</v>
      </c>
      <c r="E276" s="9">
        <v>258</v>
      </c>
      <c r="F276" s="10">
        <f t="shared" si="12"/>
        <v>3.1007751937984496E-2</v>
      </c>
      <c r="G276" s="9">
        <v>305</v>
      </c>
      <c r="H276" s="9">
        <v>28109</v>
      </c>
      <c r="I276" s="10">
        <f t="shared" si="13"/>
        <v>1.0850617240029883E-2</v>
      </c>
      <c r="J276" s="10">
        <f t="shared" si="14"/>
        <v>2.8576947515567417</v>
      </c>
    </row>
    <row r="277" spans="1:10" x14ac:dyDescent="0.25">
      <c r="A277" s="9" t="s">
        <v>1758</v>
      </c>
      <c r="B277" s="9">
        <v>4.0014028E-2</v>
      </c>
      <c r="C277" s="9" t="s">
        <v>1759</v>
      </c>
      <c r="D277" s="9">
        <v>2</v>
      </c>
      <c r="E277" s="9">
        <v>258</v>
      </c>
      <c r="F277" s="10">
        <f t="shared" si="12"/>
        <v>7.7519379844961239E-3</v>
      </c>
      <c r="G277" s="9">
        <v>15</v>
      </c>
      <c r="H277" s="9">
        <v>28109</v>
      </c>
      <c r="I277" s="10">
        <f t="shared" si="13"/>
        <v>5.3363691344409259E-4</v>
      </c>
      <c r="J277" s="10">
        <f t="shared" si="14"/>
        <v>14.526614987080105</v>
      </c>
    </row>
    <row r="278" spans="1:10" x14ac:dyDescent="0.25">
      <c r="A278" s="9" t="s">
        <v>804</v>
      </c>
      <c r="B278" s="9">
        <v>4.0077662E-2</v>
      </c>
      <c r="C278" s="9" t="s">
        <v>805</v>
      </c>
      <c r="D278" s="9">
        <v>6</v>
      </c>
      <c r="E278" s="9">
        <v>258</v>
      </c>
      <c r="F278" s="10">
        <f t="shared" si="12"/>
        <v>2.3255813953488372E-2</v>
      </c>
      <c r="G278" s="9">
        <v>189</v>
      </c>
      <c r="H278" s="9">
        <v>28109</v>
      </c>
      <c r="I278" s="10">
        <f t="shared" si="13"/>
        <v>6.7238251093955674E-3</v>
      </c>
      <c r="J278" s="10">
        <f t="shared" si="14"/>
        <v>3.4587178540666912</v>
      </c>
    </row>
    <row r="279" spans="1:10" x14ac:dyDescent="0.25">
      <c r="A279" s="9" t="s">
        <v>1760</v>
      </c>
      <c r="B279" s="9">
        <v>4.1779308000000001E-2</v>
      </c>
      <c r="C279" s="9" t="s">
        <v>1761</v>
      </c>
      <c r="D279" s="9">
        <v>1</v>
      </c>
      <c r="E279" s="9">
        <v>258</v>
      </c>
      <c r="F279" s="10">
        <f t="shared" si="12"/>
        <v>3.875968992248062E-3</v>
      </c>
      <c r="G279" s="9">
        <v>1</v>
      </c>
      <c r="H279" s="9">
        <v>28109</v>
      </c>
      <c r="I279" s="10">
        <f t="shared" si="13"/>
        <v>3.5575794229606179E-5</v>
      </c>
      <c r="J279" s="10">
        <f t="shared" si="14"/>
        <v>108.94961240310076</v>
      </c>
    </row>
    <row r="280" spans="1:10" x14ac:dyDescent="0.25">
      <c r="A280" s="9" t="s">
        <v>1762</v>
      </c>
      <c r="B280" s="9">
        <v>4.1779308000000001E-2</v>
      </c>
      <c r="C280" s="9" t="s">
        <v>1763</v>
      </c>
      <c r="D280" s="9">
        <v>1</v>
      </c>
      <c r="E280" s="9">
        <v>258</v>
      </c>
      <c r="F280" s="10">
        <f t="shared" si="12"/>
        <v>3.875968992248062E-3</v>
      </c>
      <c r="G280" s="9">
        <v>1</v>
      </c>
      <c r="H280" s="9">
        <v>28109</v>
      </c>
      <c r="I280" s="10">
        <f t="shared" si="13"/>
        <v>3.5575794229606179E-5</v>
      </c>
      <c r="J280" s="10">
        <f t="shared" si="14"/>
        <v>108.94961240310076</v>
      </c>
    </row>
    <row r="281" spans="1:10" x14ac:dyDescent="0.25">
      <c r="A281" s="9" t="s">
        <v>1764</v>
      </c>
      <c r="B281" s="9">
        <v>4.1779308000000001E-2</v>
      </c>
      <c r="C281" s="9" t="s">
        <v>1765</v>
      </c>
      <c r="D281" s="9">
        <v>1</v>
      </c>
      <c r="E281" s="9">
        <v>258</v>
      </c>
      <c r="F281" s="10">
        <f t="shared" si="12"/>
        <v>3.875968992248062E-3</v>
      </c>
      <c r="G281" s="9">
        <v>1</v>
      </c>
      <c r="H281" s="9">
        <v>28109</v>
      </c>
      <c r="I281" s="10">
        <f t="shared" si="13"/>
        <v>3.5575794229606179E-5</v>
      </c>
      <c r="J281" s="10">
        <f t="shared" si="14"/>
        <v>108.94961240310076</v>
      </c>
    </row>
    <row r="282" spans="1:10" x14ac:dyDescent="0.25">
      <c r="A282" s="9" t="s">
        <v>1766</v>
      </c>
      <c r="B282" s="9">
        <v>4.1779308000000001E-2</v>
      </c>
      <c r="C282" s="9" t="s">
        <v>1767</v>
      </c>
      <c r="D282" s="9">
        <v>1</v>
      </c>
      <c r="E282" s="9">
        <v>258</v>
      </c>
      <c r="F282" s="10">
        <f t="shared" si="12"/>
        <v>3.875968992248062E-3</v>
      </c>
      <c r="G282" s="9">
        <v>1</v>
      </c>
      <c r="H282" s="9">
        <v>28109</v>
      </c>
      <c r="I282" s="10">
        <f t="shared" si="13"/>
        <v>3.5575794229606179E-5</v>
      </c>
      <c r="J282" s="10">
        <f t="shared" si="14"/>
        <v>108.94961240310076</v>
      </c>
    </row>
    <row r="283" spans="1:10" x14ac:dyDescent="0.25">
      <c r="A283" s="9" t="s">
        <v>1768</v>
      </c>
      <c r="B283" s="9">
        <v>4.1779308000000001E-2</v>
      </c>
      <c r="C283" s="9" t="s">
        <v>1769</v>
      </c>
      <c r="D283" s="9">
        <v>1</v>
      </c>
      <c r="E283" s="9">
        <v>258</v>
      </c>
      <c r="F283" s="10">
        <f t="shared" si="12"/>
        <v>3.875968992248062E-3</v>
      </c>
      <c r="G283" s="9">
        <v>1</v>
      </c>
      <c r="H283" s="9">
        <v>28109</v>
      </c>
      <c r="I283" s="10">
        <f t="shared" si="13"/>
        <v>3.5575794229606179E-5</v>
      </c>
      <c r="J283" s="10">
        <f t="shared" si="14"/>
        <v>108.94961240310076</v>
      </c>
    </row>
    <row r="284" spans="1:10" x14ac:dyDescent="0.25">
      <c r="A284" s="9" t="s">
        <v>1770</v>
      </c>
      <c r="B284" s="9">
        <v>4.1779308000000001E-2</v>
      </c>
      <c r="C284" s="9" t="s">
        <v>1771</v>
      </c>
      <c r="D284" s="9">
        <v>1</v>
      </c>
      <c r="E284" s="9">
        <v>258</v>
      </c>
      <c r="F284" s="10">
        <f t="shared" si="12"/>
        <v>3.875968992248062E-3</v>
      </c>
      <c r="G284" s="9">
        <v>1</v>
      </c>
      <c r="H284" s="9">
        <v>28109</v>
      </c>
      <c r="I284" s="10">
        <f t="shared" si="13"/>
        <v>3.5575794229606179E-5</v>
      </c>
      <c r="J284" s="10">
        <f t="shared" si="14"/>
        <v>108.94961240310076</v>
      </c>
    </row>
    <row r="285" spans="1:10" x14ac:dyDescent="0.25">
      <c r="A285" s="9" t="s">
        <v>1772</v>
      </c>
      <c r="B285" s="9">
        <v>4.1779308000000001E-2</v>
      </c>
      <c r="C285" s="9" t="s">
        <v>1773</v>
      </c>
      <c r="D285" s="9">
        <v>1</v>
      </c>
      <c r="E285" s="9">
        <v>258</v>
      </c>
      <c r="F285" s="10">
        <f t="shared" si="12"/>
        <v>3.875968992248062E-3</v>
      </c>
      <c r="G285" s="9">
        <v>1</v>
      </c>
      <c r="H285" s="9">
        <v>28109</v>
      </c>
      <c r="I285" s="10">
        <f t="shared" si="13"/>
        <v>3.5575794229606179E-5</v>
      </c>
      <c r="J285" s="10">
        <f t="shared" si="14"/>
        <v>108.94961240310076</v>
      </c>
    </row>
    <row r="286" spans="1:10" x14ac:dyDescent="0.25">
      <c r="A286" s="9" t="s">
        <v>1774</v>
      </c>
      <c r="B286" s="9">
        <v>4.1779308000000001E-2</v>
      </c>
      <c r="C286" s="9" t="s">
        <v>1775</v>
      </c>
      <c r="D286" s="9">
        <v>1</v>
      </c>
      <c r="E286" s="9">
        <v>258</v>
      </c>
      <c r="F286" s="10">
        <f t="shared" si="12"/>
        <v>3.875968992248062E-3</v>
      </c>
      <c r="G286" s="9">
        <v>1</v>
      </c>
      <c r="H286" s="9">
        <v>28109</v>
      </c>
      <c r="I286" s="10">
        <f t="shared" si="13"/>
        <v>3.5575794229606179E-5</v>
      </c>
      <c r="J286" s="10">
        <f t="shared" si="14"/>
        <v>108.94961240310076</v>
      </c>
    </row>
    <row r="287" spans="1:10" x14ac:dyDescent="0.25">
      <c r="A287" s="9" t="s">
        <v>1776</v>
      </c>
      <c r="B287" s="9">
        <v>4.1779308000000001E-2</v>
      </c>
      <c r="C287" s="9" t="s">
        <v>1777</v>
      </c>
      <c r="D287" s="9">
        <v>1</v>
      </c>
      <c r="E287" s="9">
        <v>258</v>
      </c>
      <c r="F287" s="10">
        <f t="shared" si="12"/>
        <v>3.875968992248062E-3</v>
      </c>
      <c r="G287" s="9">
        <v>1</v>
      </c>
      <c r="H287" s="9">
        <v>28109</v>
      </c>
      <c r="I287" s="10">
        <f t="shared" si="13"/>
        <v>3.5575794229606179E-5</v>
      </c>
      <c r="J287" s="10">
        <f t="shared" si="14"/>
        <v>108.94961240310076</v>
      </c>
    </row>
    <row r="288" spans="1:10" x14ac:dyDescent="0.25">
      <c r="A288" s="9" t="s">
        <v>1778</v>
      </c>
      <c r="B288" s="9">
        <v>4.1779308000000001E-2</v>
      </c>
      <c r="C288" s="9" t="s">
        <v>1779</v>
      </c>
      <c r="D288" s="9">
        <v>1</v>
      </c>
      <c r="E288" s="9">
        <v>258</v>
      </c>
      <c r="F288" s="10">
        <f t="shared" si="12"/>
        <v>3.875968992248062E-3</v>
      </c>
      <c r="G288" s="9">
        <v>1</v>
      </c>
      <c r="H288" s="9">
        <v>28109</v>
      </c>
      <c r="I288" s="10">
        <f t="shared" si="13"/>
        <v>3.5575794229606179E-5</v>
      </c>
      <c r="J288" s="10">
        <f t="shared" si="14"/>
        <v>108.94961240310076</v>
      </c>
    </row>
    <row r="289" spans="1:10" x14ac:dyDescent="0.25">
      <c r="A289" s="9" t="s">
        <v>1780</v>
      </c>
      <c r="B289" s="9">
        <v>4.1779308000000001E-2</v>
      </c>
      <c r="C289" s="9" t="s">
        <v>1781</v>
      </c>
      <c r="D289" s="9">
        <v>1</v>
      </c>
      <c r="E289" s="9">
        <v>258</v>
      </c>
      <c r="F289" s="10">
        <f t="shared" si="12"/>
        <v>3.875968992248062E-3</v>
      </c>
      <c r="G289" s="9">
        <v>1</v>
      </c>
      <c r="H289" s="9">
        <v>28109</v>
      </c>
      <c r="I289" s="10">
        <f t="shared" si="13"/>
        <v>3.5575794229606179E-5</v>
      </c>
      <c r="J289" s="10">
        <f t="shared" si="14"/>
        <v>108.94961240310076</v>
      </c>
    </row>
    <row r="290" spans="1:10" x14ac:dyDescent="0.25">
      <c r="A290" s="9" t="s">
        <v>1782</v>
      </c>
      <c r="B290" s="9">
        <v>4.1779308000000001E-2</v>
      </c>
      <c r="C290" s="9" t="s">
        <v>1783</v>
      </c>
      <c r="D290" s="9">
        <v>1</v>
      </c>
      <c r="E290" s="9">
        <v>258</v>
      </c>
      <c r="F290" s="10">
        <f t="shared" si="12"/>
        <v>3.875968992248062E-3</v>
      </c>
      <c r="G290" s="9">
        <v>1</v>
      </c>
      <c r="H290" s="9">
        <v>28109</v>
      </c>
      <c r="I290" s="10">
        <f t="shared" si="13"/>
        <v>3.5575794229606179E-5</v>
      </c>
      <c r="J290" s="10">
        <f t="shared" si="14"/>
        <v>108.94961240310076</v>
      </c>
    </row>
    <row r="291" spans="1:10" x14ac:dyDescent="0.25">
      <c r="A291" s="9" t="s">
        <v>1784</v>
      </c>
      <c r="B291" s="9">
        <v>4.1779308000000001E-2</v>
      </c>
      <c r="C291" s="9" t="s">
        <v>1785</v>
      </c>
      <c r="D291" s="9">
        <v>1</v>
      </c>
      <c r="E291" s="9">
        <v>258</v>
      </c>
      <c r="F291" s="10">
        <f t="shared" si="12"/>
        <v>3.875968992248062E-3</v>
      </c>
      <c r="G291" s="9">
        <v>1</v>
      </c>
      <c r="H291" s="9">
        <v>28109</v>
      </c>
      <c r="I291" s="10">
        <f t="shared" si="13"/>
        <v>3.5575794229606179E-5</v>
      </c>
      <c r="J291" s="10">
        <f t="shared" si="14"/>
        <v>108.94961240310076</v>
      </c>
    </row>
    <row r="292" spans="1:10" x14ac:dyDescent="0.25">
      <c r="A292" s="9" t="s">
        <v>1786</v>
      </c>
      <c r="B292" s="9">
        <v>4.1779308000000001E-2</v>
      </c>
      <c r="C292" s="9" t="s">
        <v>1787</v>
      </c>
      <c r="D292" s="9">
        <v>1</v>
      </c>
      <c r="E292" s="9">
        <v>258</v>
      </c>
      <c r="F292" s="10">
        <f t="shared" si="12"/>
        <v>3.875968992248062E-3</v>
      </c>
      <c r="G292" s="9">
        <v>1</v>
      </c>
      <c r="H292" s="9">
        <v>28109</v>
      </c>
      <c r="I292" s="10">
        <f t="shared" si="13"/>
        <v>3.5575794229606179E-5</v>
      </c>
      <c r="J292" s="10">
        <f t="shared" si="14"/>
        <v>108.94961240310076</v>
      </c>
    </row>
    <row r="293" spans="1:10" x14ac:dyDescent="0.25">
      <c r="A293" s="9" t="s">
        <v>1788</v>
      </c>
      <c r="B293" s="9">
        <v>4.1779308000000001E-2</v>
      </c>
      <c r="C293" s="9" t="s">
        <v>1789</v>
      </c>
      <c r="D293" s="9">
        <v>1</v>
      </c>
      <c r="E293" s="9">
        <v>258</v>
      </c>
      <c r="F293" s="10">
        <f t="shared" si="12"/>
        <v>3.875968992248062E-3</v>
      </c>
      <c r="G293" s="9">
        <v>1</v>
      </c>
      <c r="H293" s="9">
        <v>28109</v>
      </c>
      <c r="I293" s="10">
        <f t="shared" si="13"/>
        <v>3.5575794229606179E-5</v>
      </c>
      <c r="J293" s="10">
        <f t="shared" si="14"/>
        <v>108.94961240310076</v>
      </c>
    </row>
    <row r="294" spans="1:10" x14ac:dyDescent="0.25">
      <c r="A294" s="9" t="s">
        <v>1790</v>
      </c>
      <c r="B294" s="9">
        <v>4.1779308000000001E-2</v>
      </c>
      <c r="C294" s="9" t="s">
        <v>1791</v>
      </c>
      <c r="D294" s="9">
        <v>1</v>
      </c>
      <c r="E294" s="9">
        <v>258</v>
      </c>
      <c r="F294" s="10">
        <f t="shared" si="12"/>
        <v>3.875968992248062E-3</v>
      </c>
      <c r="G294" s="9">
        <v>1</v>
      </c>
      <c r="H294" s="9">
        <v>28109</v>
      </c>
      <c r="I294" s="10">
        <f t="shared" si="13"/>
        <v>3.5575794229606179E-5</v>
      </c>
      <c r="J294" s="10">
        <f t="shared" si="14"/>
        <v>108.94961240310076</v>
      </c>
    </row>
    <row r="295" spans="1:10" x14ac:dyDescent="0.25">
      <c r="A295" s="9" t="s">
        <v>1792</v>
      </c>
      <c r="B295" s="9">
        <v>4.1779308000000001E-2</v>
      </c>
      <c r="C295" s="9" t="s">
        <v>1793</v>
      </c>
      <c r="D295" s="9">
        <v>1</v>
      </c>
      <c r="E295" s="9">
        <v>258</v>
      </c>
      <c r="F295" s="10">
        <f t="shared" si="12"/>
        <v>3.875968992248062E-3</v>
      </c>
      <c r="G295" s="9">
        <v>1</v>
      </c>
      <c r="H295" s="9">
        <v>28109</v>
      </c>
      <c r="I295" s="10">
        <f t="shared" si="13"/>
        <v>3.5575794229606179E-5</v>
      </c>
      <c r="J295" s="10">
        <f t="shared" si="14"/>
        <v>108.94961240310076</v>
      </c>
    </row>
    <row r="296" spans="1:10" x14ac:dyDescent="0.25">
      <c r="A296" s="9" t="s">
        <v>1794</v>
      </c>
      <c r="B296" s="9">
        <v>4.1779308000000001E-2</v>
      </c>
      <c r="C296" s="9" t="s">
        <v>1795</v>
      </c>
      <c r="D296" s="9">
        <v>1</v>
      </c>
      <c r="E296" s="9">
        <v>258</v>
      </c>
      <c r="F296" s="10">
        <f t="shared" si="12"/>
        <v>3.875968992248062E-3</v>
      </c>
      <c r="G296" s="9">
        <v>1</v>
      </c>
      <c r="H296" s="9">
        <v>28109</v>
      </c>
      <c r="I296" s="10">
        <f t="shared" si="13"/>
        <v>3.5575794229606179E-5</v>
      </c>
      <c r="J296" s="10">
        <f t="shared" si="14"/>
        <v>108.94961240310076</v>
      </c>
    </row>
    <row r="297" spans="1:10" x14ac:dyDescent="0.25">
      <c r="A297" s="9" t="s">
        <v>1796</v>
      </c>
      <c r="B297" s="9">
        <v>4.1779308000000001E-2</v>
      </c>
      <c r="C297" s="9" t="s">
        <v>1797</v>
      </c>
      <c r="D297" s="9">
        <v>1</v>
      </c>
      <c r="E297" s="9">
        <v>258</v>
      </c>
      <c r="F297" s="10">
        <f t="shared" si="12"/>
        <v>3.875968992248062E-3</v>
      </c>
      <c r="G297" s="9">
        <v>1</v>
      </c>
      <c r="H297" s="9">
        <v>28109</v>
      </c>
      <c r="I297" s="10">
        <f t="shared" si="13"/>
        <v>3.5575794229606179E-5</v>
      </c>
      <c r="J297" s="10">
        <f t="shared" si="14"/>
        <v>108.94961240310076</v>
      </c>
    </row>
    <row r="298" spans="1:10" x14ac:dyDescent="0.25">
      <c r="A298" s="9" t="s">
        <v>1798</v>
      </c>
      <c r="B298" s="9">
        <v>4.1779308000000001E-2</v>
      </c>
      <c r="C298" s="9" t="s">
        <v>1799</v>
      </c>
      <c r="D298" s="9">
        <v>1</v>
      </c>
      <c r="E298" s="9">
        <v>258</v>
      </c>
      <c r="F298" s="10">
        <f t="shared" si="12"/>
        <v>3.875968992248062E-3</v>
      </c>
      <c r="G298" s="9">
        <v>1</v>
      </c>
      <c r="H298" s="9">
        <v>28109</v>
      </c>
      <c r="I298" s="10">
        <f t="shared" si="13"/>
        <v>3.5575794229606179E-5</v>
      </c>
      <c r="J298" s="10">
        <f t="shared" si="14"/>
        <v>108.94961240310076</v>
      </c>
    </row>
    <row r="299" spans="1:10" x14ac:dyDescent="0.25">
      <c r="A299" s="9" t="s">
        <v>1800</v>
      </c>
      <c r="B299" s="9">
        <v>4.1779308000000001E-2</v>
      </c>
      <c r="C299" s="9" t="s">
        <v>1801</v>
      </c>
      <c r="D299" s="9">
        <v>1</v>
      </c>
      <c r="E299" s="9">
        <v>258</v>
      </c>
      <c r="F299" s="10">
        <f t="shared" si="12"/>
        <v>3.875968992248062E-3</v>
      </c>
      <c r="G299" s="9">
        <v>1</v>
      </c>
      <c r="H299" s="9">
        <v>28109</v>
      </c>
      <c r="I299" s="10">
        <f t="shared" si="13"/>
        <v>3.5575794229606179E-5</v>
      </c>
      <c r="J299" s="10">
        <f t="shared" si="14"/>
        <v>108.94961240310076</v>
      </c>
    </row>
    <row r="300" spans="1:10" x14ac:dyDescent="0.25">
      <c r="A300" s="9" t="s">
        <v>1802</v>
      </c>
      <c r="B300" s="9">
        <v>4.1970416000000003E-2</v>
      </c>
      <c r="C300" s="9" t="s">
        <v>1803</v>
      </c>
      <c r="D300" s="9">
        <v>2</v>
      </c>
      <c r="E300" s="9">
        <v>258</v>
      </c>
      <c r="F300" s="10">
        <f t="shared" si="12"/>
        <v>7.7519379844961239E-3</v>
      </c>
      <c r="G300" s="9">
        <v>16</v>
      </c>
      <c r="H300" s="9">
        <v>28109</v>
      </c>
      <c r="I300" s="10">
        <f t="shared" si="13"/>
        <v>5.6921270767369887E-4</v>
      </c>
      <c r="J300" s="10">
        <f t="shared" si="14"/>
        <v>13.618701550387595</v>
      </c>
    </row>
    <row r="301" spans="1:10" x14ac:dyDescent="0.25">
      <c r="A301" s="9" t="s">
        <v>1804</v>
      </c>
      <c r="B301" s="9">
        <v>4.7068625000000003E-2</v>
      </c>
      <c r="C301" s="9" t="s">
        <v>1805</v>
      </c>
      <c r="D301" s="9">
        <v>5</v>
      </c>
      <c r="E301" s="9">
        <v>258</v>
      </c>
      <c r="F301" s="10">
        <f t="shared" si="12"/>
        <v>1.937984496124031E-2</v>
      </c>
      <c r="G301" s="9">
        <v>143</v>
      </c>
      <c r="H301" s="9">
        <v>28109</v>
      </c>
      <c r="I301" s="10">
        <f t="shared" si="13"/>
        <v>5.0873385748336835E-3</v>
      </c>
      <c r="J301" s="10">
        <f t="shared" si="14"/>
        <v>3.8094270071014256</v>
      </c>
    </row>
    <row r="302" spans="1:10" x14ac:dyDescent="0.25">
      <c r="A302" s="9" t="s">
        <v>1806</v>
      </c>
      <c r="B302" s="9">
        <v>4.7123575000000001E-2</v>
      </c>
      <c r="C302" s="9" t="s">
        <v>1807</v>
      </c>
      <c r="D302" s="9">
        <v>2</v>
      </c>
      <c r="E302" s="9">
        <v>258</v>
      </c>
      <c r="F302" s="10">
        <f t="shared" si="12"/>
        <v>7.7519379844961239E-3</v>
      </c>
      <c r="G302" s="9">
        <v>17</v>
      </c>
      <c r="H302" s="9">
        <v>28109</v>
      </c>
      <c r="I302" s="10">
        <f t="shared" si="13"/>
        <v>6.0478850190330503E-4</v>
      </c>
      <c r="J302" s="10">
        <f t="shared" si="14"/>
        <v>12.817601459188326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F9A3-AE42-4D20-AC41-C5EA33269F69}">
  <dimension ref="A1:J119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61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8.85546875" style="9" bestFit="1" customWidth="1"/>
    <col min="10" max="10" width="12.570312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81</v>
      </c>
      <c r="B2" s="12">
        <v>2.17E-6</v>
      </c>
      <c r="C2" s="9" t="s">
        <v>82</v>
      </c>
      <c r="D2" s="9">
        <v>38</v>
      </c>
      <c r="E2" s="9">
        <v>120</v>
      </c>
      <c r="F2" s="10">
        <f>D2/E2</f>
        <v>0.31666666666666665</v>
      </c>
      <c r="G2" s="9">
        <v>3192</v>
      </c>
      <c r="H2" s="9">
        <v>28109</v>
      </c>
      <c r="I2" s="10">
        <f>G2/H2</f>
        <v>0.11355793518090292</v>
      </c>
      <c r="J2" s="10">
        <f>F2/I2</f>
        <v>2.7885912698412696</v>
      </c>
    </row>
    <row r="3" spans="1:10" x14ac:dyDescent="0.25">
      <c r="A3" s="9" t="s">
        <v>1808</v>
      </c>
      <c r="B3" s="12">
        <v>9.7799999999999995E-6</v>
      </c>
      <c r="C3" s="9" t="s">
        <v>1809</v>
      </c>
      <c r="D3" s="9">
        <v>6</v>
      </c>
      <c r="E3" s="9">
        <v>120</v>
      </c>
      <c r="F3" s="10">
        <f t="shared" ref="F3:F66" si="0">D3/E3</f>
        <v>0.05</v>
      </c>
      <c r="G3" s="9">
        <v>43</v>
      </c>
      <c r="H3" s="9">
        <v>28109</v>
      </c>
      <c r="I3" s="10">
        <f t="shared" ref="I3:I66" si="1">G3/H3</f>
        <v>1.5297591518730657E-3</v>
      </c>
      <c r="J3" s="10">
        <f t="shared" ref="J3:J66" si="2">F3/I3</f>
        <v>32.68488372093023</v>
      </c>
    </row>
    <row r="4" spans="1:10" x14ac:dyDescent="0.25">
      <c r="A4" s="9" t="s">
        <v>101</v>
      </c>
      <c r="B4" s="12">
        <v>1.0699999999999999E-5</v>
      </c>
      <c r="C4" s="9" t="s">
        <v>102</v>
      </c>
      <c r="D4" s="9">
        <v>34</v>
      </c>
      <c r="E4" s="9">
        <v>120</v>
      </c>
      <c r="F4" s="10">
        <f t="shared" si="0"/>
        <v>0.28333333333333333</v>
      </c>
      <c r="G4" s="9">
        <v>2860</v>
      </c>
      <c r="H4" s="9">
        <v>28109</v>
      </c>
      <c r="I4" s="10">
        <f t="shared" si="1"/>
        <v>0.10174677149667366</v>
      </c>
      <c r="J4" s="10">
        <f t="shared" si="2"/>
        <v>2.784691142191142</v>
      </c>
    </row>
    <row r="5" spans="1:10" x14ac:dyDescent="0.25">
      <c r="A5" s="9" t="s">
        <v>295</v>
      </c>
      <c r="B5" s="12">
        <v>3.2799999999999998E-5</v>
      </c>
      <c r="C5" s="9" t="s">
        <v>296</v>
      </c>
      <c r="D5" s="9">
        <v>21</v>
      </c>
      <c r="E5" s="9">
        <v>120</v>
      </c>
      <c r="F5" s="10">
        <f t="shared" si="0"/>
        <v>0.17499999999999999</v>
      </c>
      <c r="G5" s="9">
        <v>1311</v>
      </c>
      <c r="H5" s="9">
        <v>28109</v>
      </c>
      <c r="I5" s="10">
        <f t="shared" si="1"/>
        <v>4.6639866235013698E-2</v>
      </c>
      <c r="J5" s="10">
        <f t="shared" si="2"/>
        <v>3.7521548436308159</v>
      </c>
    </row>
    <row r="6" spans="1:10" x14ac:dyDescent="0.25">
      <c r="A6" s="9" t="s">
        <v>317</v>
      </c>
      <c r="B6" s="12">
        <v>3.3500000000000001E-5</v>
      </c>
      <c r="C6" s="9" t="s">
        <v>318</v>
      </c>
      <c r="D6" s="9">
        <v>19</v>
      </c>
      <c r="E6" s="9">
        <v>120</v>
      </c>
      <c r="F6" s="10">
        <f t="shared" si="0"/>
        <v>0.15833333333333333</v>
      </c>
      <c r="G6" s="9">
        <v>1065</v>
      </c>
      <c r="H6" s="9">
        <v>28109</v>
      </c>
      <c r="I6" s="10">
        <f t="shared" si="1"/>
        <v>3.7888220854530578E-2</v>
      </c>
      <c r="J6" s="10">
        <f t="shared" si="2"/>
        <v>4.1789593114240997</v>
      </c>
    </row>
    <row r="7" spans="1:10" x14ac:dyDescent="0.25">
      <c r="A7" s="9" t="s">
        <v>590</v>
      </c>
      <c r="B7" s="9">
        <v>1.11941E-4</v>
      </c>
      <c r="C7" s="9" t="s">
        <v>591</v>
      </c>
      <c r="D7" s="9">
        <v>18</v>
      </c>
      <c r="E7" s="9">
        <v>120</v>
      </c>
      <c r="F7" s="10">
        <f t="shared" si="0"/>
        <v>0.15</v>
      </c>
      <c r="G7" s="9">
        <v>1106</v>
      </c>
      <c r="H7" s="9">
        <v>28109</v>
      </c>
      <c r="I7" s="10">
        <f t="shared" si="1"/>
        <v>3.9346828417944429E-2</v>
      </c>
      <c r="J7" s="10">
        <f t="shared" si="2"/>
        <v>3.8122513562386979</v>
      </c>
    </row>
    <row r="8" spans="1:10" x14ac:dyDescent="0.25">
      <c r="A8" s="9" t="s">
        <v>1646</v>
      </c>
      <c r="B8" s="9">
        <v>1.15702E-4</v>
      </c>
      <c r="C8" s="9" t="s">
        <v>1647</v>
      </c>
      <c r="D8" s="9">
        <v>8</v>
      </c>
      <c r="E8" s="9">
        <v>120</v>
      </c>
      <c r="F8" s="10">
        <f t="shared" si="0"/>
        <v>6.6666666666666666E-2</v>
      </c>
      <c r="G8" s="9">
        <v>178</v>
      </c>
      <c r="H8" s="9">
        <v>28109</v>
      </c>
      <c r="I8" s="10">
        <f t="shared" si="1"/>
        <v>6.332491372869899E-3</v>
      </c>
      <c r="J8" s="10">
        <f t="shared" si="2"/>
        <v>10.527715355805244</v>
      </c>
    </row>
    <row r="9" spans="1:10" x14ac:dyDescent="0.25">
      <c r="A9" s="9" t="s">
        <v>321</v>
      </c>
      <c r="B9" s="9">
        <v>1.2293300000000001E-4</v>
      </c>
      <c r="C9" s="9" t="s">
        <v>322</v>
      </c>
      <c r="D9" s="9">
        <v>18</v>
      </c>
      <c r="E9" s="9">
        <v>120</v>
      </c>
      <c r="F9" s="10">
        <f t="shared" si="0"/>
        <v>0.15</v>
      </c>
      <c r="G9" s="9">
        <v>1096</v>
      </c>
      <c r="H9" s="9">
        <v>28109</v>
      </c>
      <c r="I9" s="10">
        <f t="shared" si="1"/>
        <v>3.8991070475648371E-2</v>
      </c>
      <c r="J9" s="10">
        <f t="shared" si="2"/>
        <v>3.8470346715328465</v>
      </c>
    </row>
    <row r="10" spans="1:10" x14ac:dyDescent="0.25">
      <c r="A10" s="9" t="s">
        <v>1810</v>
      </c>
      <c r="B10" s="9">
        <v>1.28944E-4</v>
      </c>
      <c r="C10" s="9" t="s">
        <v>1811</v>
      </c>
      <c r="D10" s="9">
        <v>3</v>
      </c>
      <c r="E10" s="9">
        <v>120</v>
      </c>
      <c r="F10" s="10">
        <f t="shared" si="0"/>
        <v>2.5000000000000001E-2</v>
      </c>
      <c r="G10" s="9">
        <v>5</v>
      </c>
      <c r="H10" s="9">
        <v>28109</v>
      </c>
      <c r="I10" s="10">
        <f t="shared" si="1"/>
        <v>1.7787897114803088E-4</v>
      </c>
      <c r="J10" s="10">
        <f t="shared" si="2"/>
        <v>140.54500000000002</v>
      </c>
    </row>
    <row r="11" spans="1:10" x14ac:dyDescent="0.25">
      <c r="A11" s="9" t="s">
        <v>1812</v>
      </c>
      <c r="B11" s="9">
        <v>1.29617E-4</v>
      </c>
      <c r="C11" s="9" t="s">
        <v>1813</v>
      </c>
      <c r="D11" s="9">
        <v>5</v>
      </c>
      <c r="E11" s="9">
        <v>120</v>
      </c>
      <c r="F11" s="10">
        <f t="shared" si="0"/>
        <v>4.1666666666666664E-2</v>
      </c>
      <c r="G11" s="9">
        <v>45</v>
      </c>
      <c r="H11" s="9">
        <v>28109</v>
      </c>
      <c r="I11" s="10">
        <f t="shared" si="1"/>
        <v>1.600910740332278E-3</v>
      </c>
      <c r="J11" s="10">
        <f t="shared" si="2"/>
        <v>26.026851851851848</v>
      </c>
    </row>
    <row r="12" spans="1:10" x14ac:dyDescent="0.25">
      <c r="A12" s="9" t="s">
        <v>75</v>
      </c>
      <c r="B12" s="9">
        <v>1.33795E-4</v>
      </c>
      <c r="C12" s="9" t="s">
        <v>76</v>
      </c>
      <c r="D12" s="9">
        <v>28</v>
      </c>
      <c r="E12" s="9">
        <v>120</v>
      </c>
      <c r="F12" s="10">
        <f t="shared" si="0"/>
        <v>0.23333333333333334</v>
      </c>
      <c r="G12" s="9">
        <v>2423</v>
      </c>
      <c r="H12" s="9">
        <v>28109</v>
      </c>
      <c r="I12" s="10">
        <f t="shared" si="1"/>
        <v>8.6200149418335759E-2</v>
      </c>
      <c r="J12" s="10">
        <f t="shared" si="2"/>
        <v>2.7068785252441878</v>
      </c>
    </row>
    <row r="13" spans="1:10" x14ac:dyDescent="0.25">
      <c r="A13" s="9" t="s">
        <v>1814</v>
      </c>
      <c r="B13" s="9">
        <v>2.26243E-4</v>
      </c>
      <c r="C13" s="9" t="s">
        <v>1815</v>
      </c>
      <c r="D13" s="9">
        <v>6</v>
      </c>
      <c r="E13" s="9">
        <v>120</v>
      </c>
      <c r="F13" s="10">
        <f t="shared" si="0"/>
        <v>0.05</v>
      </c>
      <c r="G13" s="9">
        <v>91</v>
      </c>
      <c r="H13" s="9">
        <v>28109</v>
      </c>
      <c r="I13" s="10">
        <f t="shared" si="1"/>
        <v>3.2373972748941621E-3</v>
      </c>
      <c r="J13" s="10">
        <f t="shared" si="2"/>
        <v>15.444505494505496</v>
      </c>
    </row>
    <row r="14" spans="1:10" x14ac:dyDescent="0.25">
      <c r="A14" s="9" t="s">
        <v>239</v>
      </c>
      <c r="B14" s="9">
        <v>2.8927299999999999E-4</v>
      </c>
      <c r="C14" s="9" t="s">
        <v>240</v>
      </c>
      <c r="D14" s="9">
        <v>16</v>
      </c>
      <c r="E14" s="9">
        <v>120</v>
      </c>
      <c r="F14" s="10">
        <f t="shared" si="0"/>
        <v>0.13333333333333333</v>
      </c>
      <c r="G14" s="9">
        <v>966</v>
      </c>
      <c r="H14" s="9">
        <v>28109</v>
      </c>
      <c r="I14" s="10">
        <f t="shared" si="1"/>
        <v>3.4366217225799564E-2</v>
      </c>
      <c r="J14" s="10">
        <f t="shared" si="2"/>
        <v>3.8797791580400278</v>
      </c>
    </row>
    <row r="15" spans="1:10" x14ac:dyDescent="0.25">
      <c r="A15" s="9" t="s">
        <v>588</v>
      </c>
      <c r="B15" s="9">
        <v>3.5557999999999998E-4</v>
      </c>
      <c r="C15" s="9" t="s">
        <v>589</v>
      </c>
      <c r="D15" s="9">
        <v>17</v>
      </c>
      <c r="E15" s="9">
        <v>120</v>
      </c>
      <c r="F15" s="10">
        <f t="shared" si="0"/>
        <v>0.14166666666666666</v>
      </c>
      <c r="G15" s="9">
        <v>1107</v>
      </c>
      <c r="H15" s="9">
        <v>28109</v>
      </c>
      <c r="I15" s="10">
        <f t="shared" si="1"/>
        <v>3.9382404212174038E-2</v>
      </c>
      <c r="J15" s="10">
        <f t="shared" si="2"/>
        <v>3.5972071665161094</v>
      </c>
    </row>
    <row r="16" spans="1:10" x14ac:dyDescent="0.25">
      <c r="A16" s="9" t="s">
        <v>313</v>
      </c>
      <c r="B16" s="9">
        <v>4.7511800000000001E-4</v>
      </c>
      <c r="C16" s="9" t="s">
        <v>314</v>
      </c>
      <c r="D16" s="9">
        <v>15</v>
      </c>
      <c r="E16" s="9">
        <v>120</v>
      </c>
      <c r="F16" s="10">
        <f t="shared" si="0"/>
        <v>0.125</v>
      </c>
      <c r="G16" s="9">
        <v>904</v>
      </c>
      <c r="H16" s="9">
        <v>28109</v>
      </c>
      <c r="I16" s="10">
        <f t="shared" si="1"/>
        <v>3.216051798356398E-2</v>
      </c>
      <c r="J16" s="10">
        <f t="shared" si="2"/>
        <v>3.8867533185840712</v>
      </c>
    </row>
    <row r="17" spans="1:10" x14ac:dyDescent="0.25">
      <c r="A17" s="9" t="s">
        <v>315</v>
      </c>
      <c r="B17" s="9">
        <v>4.7511800000000001E-4</v>
      </c>
      <c r="C17" s="9" t="s">
        <v>316</v>
      </c>
      <c r="D17" s="9">
        <v>15</v>
      </c>
      <c r="E17" s="9">
        <v>120</v>
      </c>
      <c r="F17" s="10">
        <f t="shared" si="0"/>
        <v>0.125</v>
      </c>
      <c r="G17" s="9">
        <v>904</v>
      </c>
      <c r="H17" s="9">
        <v>28109</v>
      </c>
      <c r="I17" s="10">
        <f t="shared" si="1"/>
        <v>3.216051798356398E-2</v>
      </c>
      <c r="J17" s="10">
        <f t="shared" si="2"/>
        <v>3.8867533185840712</v>
      </c>
    </row>
    <row r="18" spans="1:10" x14ac:dyDescent="0.25">
      <c r="A18" s="9" t="s">
        <v>307</v>
      </c>
      <c r="B18" s="9">
        <v>5.8713799999999996E-4</v>
      </c>
      <c r="C18" s="9" t="s">
        <v>308</v>
      </c>
      <c r="D18" s="9">
        <v>15</v>
      </c>
      <c r="E18" s="9">
        <v>120</v>
      </c>
      <c r="F18" s="10">
        <f t="shared" si="0"/>
        <v>0.125</v>
      </c>
      <c r="G18" s="9">
        <v>925</v>
      </c>
      <c r="H18" s="9">
        <v>28109</v>
      </c>
      <c r="I18" s="10">
        <f t="shared" si="1"/>
        <v>3.2907609662385713E-2</v>
      </c>
      <c r="J18" s="10">
        <f t="shared" si="2"/>
        <v>3.7985135135135133</v>
      </c>
    </row>
    <row r="19" spans="1:10" x14ac:dyDescent="0.25">
      <c r="A19" s="9" t="s">
        <v>1816</v>
      </c>
      <c r="B19" s="9">
        <v>6.5938699999999999E-4</v>
      </c>
      <c r="C19" s="9" t="s">
        <v>1817</v>
      </c>
      <c r="D19" s="9">
        <v>3</v>
      </c>
      <c r="E19" s="9">
        <v>120</v>
      </c>
      <c r="F19" s="10">
        <f t="shared" si="0"/>
        <v>2.5000000000000001E-2</v>
      </c>
      <c r="G19" s="9">
        <v>11</v>
      </c>
      <c r="H19" s="9">
        <v>28109</v>
      </c>
      <c r="I19" s="10">
        <f t="shared" si="1"/>
        <v>3.9133373652566793E-4</v>
      </c>
      <c r="J19" s="10">
        <f t="shared" si="2"/>
        <v>63.884090909090915</v>
      </c>
    </row>
    <row r="20" spans="1:10" x14ac:dyDescent="0.25">
      <c r="A20" s="9" t="s">
        <v>289</v>
      </c>
      <c r="B20" s="9">
        <v>6.8729900000000005E-4</v>
      </c>
      <c r="C20" s="9" t="s">
        <v>290</v>
      </c>
      <c r="D20" s="9">
        <v>15</v>
      </c>
      <c r="E20" s="9">
        <v>120</v>
      </c>
      <c r="F20" s="10">
        <f t="shared" si="0"/>
        <v>0.125</v>
      </c>
      <c r="G20" s="9">
        <v>942</v>
      </c>
      <c r="H20" s="9">
        <v>28109</v>
      </c>
      <c r="I20" s="10">
        <f t="shared" si="1"/>
        <v>3.3512398164289019E-2</v>
      </c>
      <c r="J20" s="10">
        <f t="shared" si="2"/>
        <v>3.7299628450106157</v>
      </c>
    </row>
    <row r="21" spans="1:10" x14ac:dyDescent="0.25">
      <c r="A21" s="9" t="s">
        <v>1818</v>
      </c>
      <c r="B21" s="9">
        <v>8.0625499999999997E-4</v>
      </c>
      <c r="C21" s="9" t="s">
        <v>1819</v>
      </c>
      <c r="D21" s="9">
        <v>2</v>
      </c>
      <c r="E21" s="9">
        <v>120</v>
      </c>
      <c r="F21" s="10">
        <f t="shared" si="0"/>
        <v>1.6666666666666666E-2</v>
      </c>
      <c r="G21" s="9">
        <v>2</v>
      </c>
      <c r="H21" s="9">
        <v>28109</v>
      </c>
      <c r="I21" s="10">
        <f t="shared" si="1"/>
        <v>7.1151588459212358E-5</v>
      </c>
      <c r="J21" s="10">
        <f t="shared" si="2"/>
        <v>234.24166666666665</v>
      </c>
    </row>
    <row r="22" spans="1:10" x14ac:dyDescent="0.25">
      <c r="A22" s="9" t="s">
        <v>1820</v>
      </c>
      <c r="B22" s="9">
        <v>8.0625499999999997E-4</v>
      </c>
      <c r="C22" s="9" t="s">
        <v>1821</v>
      </c>
      <c r="D22" s="9">
        <v>2</v>
      </c>
      <c r="E22" s="9">
        <v>120</v>
      </c>
      <c r="F22" s="10">
        <f t="shared" si="0"/>
        <v>1.6666666666666666E-2</v>
      </c>
      <c r="G22" s="9">
        <v>2</v>
      </c>
      <c r="H22" s="9">
        <v>28109</v>
      </c>
      <c r="I22" s="10">
        <f t="shared" si="1"/>
        <v>7.1151588459212358E-5</v>
      </c>
      <c r="J22" s="10">
        <f t="shared" si="2"/>
        <v>234.24166666666665</v>
      </c>
    </row>
    <row r="23" spans="1:10" x14ac:dyDescent="0.25">
      <c r="A23" s="9" t="s">
        <v>1822</v>
      </c>
      <c r="B23" s="9">
        <v>8.0625499999999997E-4</v>
      </c>
      <c r="C23" s="9" t="s">
        <v>1823</v>
      </c>
      <c r="D23" s="9">
        <v>2</v>
      </c>
      <c r="E23" s="9">
        <v>120</v>
      </c>
      <c r="F23" s="10">
        <f t="shared" si="0"/>
        <v>1.6666666666666666E-2</v>
      </c>
      <c r="G23" s="9">
        <v>2</v>
      </c>
      <c r="H23" s="9">
        <v>28109</v>
      </c>
      <c r="I23" s="10">
        <f t="shared" si="1"/>
        <v>7.1151588459212358E-5</v>
      </c>
      <c r="J23" s="10">
        <f t="shared" si="2"/>
        <v>234.24166666666665</v>
      </c>
    </row>
    <row r="24" spans="1:10" x14ac:dyDescent="0.25">
      <c r="A24" s="9" t="s">
        <v>365</v>
      </c>
      <c r="B24" s="9">
        <v>8.7566399999999996E-4</v>
      </c>
      <c r="C24" s="9" t="s">
        <v>366</v>
      </c>
      <c r="D24" s="9">
        <v>24</v>
      </c>
      <c r="E24" s="9">
        <v>120</v>
      </c>
      <c r="F24" s="10">
        <f t="shared" si="0"/>
        <v>0.2</v>
      </c>
      <c r="G24" s="9">
        <v>2201</v>
      </c>
      <c r="H24" s="9">
        <v>28109</v>
      </c>
      <c r="I24" s="10">
        <f t="shared" si="1"/>
        <v>7.8302323099363191E-2</v>
      </c>
      <c r="J24" s="10">
        <f t="shared" si="2"/>
        <v>2.5542026351658338</v>
      </c>
    </row>
    <row r="25" spans="1:10" x14ac:dyDescent="0.25">
      <c r="A25" s="9" t="s">
        <v>1224</v>
      </c>
      <c r="B25" s="9">
        <v>9.2857400000000004E-4</v>
      </c>
      <c r="C25" s="9" t="s">
        <v>1225</v>
      </c>
      <c r="D25" s="9">
        <v>6</v>
      </c>
      <c r="E25" s="9">
        <v>120</v>
      </c>
      <c r="F25" s="10">
        <f t="shared" si="0"/>
        <v>0.05</v>
      </c>
      <c r="G25" s="9">
        <v>133</v>
      </c>
      <c r="H25" s="9">
        <v>28109</v>
      </c>
      <c r="I25" s="10">
        <f t="shared" si="1"/>
        <v>4.7315806325376212E-3</v>
      </c>
      <c r="J25" s="10">
        <f t="shared" si="2"/>
        <v>10.567293233082708</v>
      </c>
    </row>
    <row r="26" spans="1:10" x14ac:dyDescent="0.25">
      <c r="A26" s="9" t="s">
        <v>1624</v>
      </c>
      <c r="B26" s="9">
        <v>9.3712400000000001E-4</v>
      </c>
      <c r="C26" s="9" t="s">
        <v>1625</v>
      </c>
      <c r="D26" s="9">
        <v>5</v>
      </c>
      <c r="E26" s="9">
        <v>120</v>
      </c>
      <c r="F26" s="10">
        <f t="shared" si="0"/>
        <v>4.1666666666666664E-2</v>
      </c>
      <c r="G26" s="9">
        <v>79</v>
      </c>
      <c r="H26" s="9">
        <v>28109</v>
      </c>
      <c r="I26" s="10">
        <f t="shared" si="1"/>
        <v>2.8104877441388881E-3</v>
      </c>
      <c r="J26" s="10">
        <f t="shared" si="2"/>
        <v>14.825421940928269</v>
      </c>
    </row>
    <row r="27" spans="1:10" x14ac:dyDescent="0.25">
      <c r="A27" s="9" t="s">
        <v>1824</v>
      </c>
      <c r="B27" s="9">
        <v>9.6390600000000005E-4</v>
      </c>
      <c r="C27" s="9" t="s">
        <v>1825</v>
      </c>
      <c r="D27" s="9">
        <v>6</v>
      </c>
      <c r="E27" s="9">
        <v>120</v>
      </c>
      <c r="F27" s="10">
        <f t="shared" si="0"/>
        <v>0.05</v>
      </c>
      <c r="G27" s="9">
        <v>132</v>
      </c>
      <c r="H27" s="9">
        <v>28109</v>
      </c>
      <c r="I27" s="10">
        <f t="shared" si="1"/>
        <v>4.6960048383080152E-3</v>
      </c>
      <c r="J27" s="10">
        <f t="shared" si="2"/>
        <v>10.647348484848486</v>
      </c>
    </row>
    <row r="28" spans="1:10" x14ac:dyDescent="0.25">
      <c r="A28" s="9" t="s">
        <v>259</v>
      </c>
      <c r="B28" s="9">
        <v>1.1286239999999999E-3</v>
      </c>
      <c r="C28" s="9" t="s">
        <v>260</v>
      </c>
      <c r="D28" s="9">
        <v>16</v>
      </c>
      <c r="E28" s="9">
        <v>120</v>
      </c>
      <c r="F28" s="10">
        <f t="shared" si="0"/>
        <v>0.13333333333333333</v>
      </c>
      <c r="G28" s="9">
        <v>1144</v>
      </c>
      <c r="H28" s="9">
        <v>28109</v>
      </c>
      <c r="I28" s="10">
        <f t="shared" si="1"/>
        <v>4.0698708598669468E-2</v>
      </c>
      <c r="J28" s="10">
        <f t="shared" si="2"/>
        <v>3.2761072261072259</v>
      </c>
    </row>
    <row r="29" spans="1:10" x14ac:dyDescent="0.25">
      <c r="A29" s="9" t="s">
        <v>1826</v>
      </c>
      <c r="B29" s="9">
        <v>1.2185430000000001E-3</v>
      </c>
      <c r="C29" s="9" t="s">
        <v>1827</v>
      </c>
      <c r="D29" s="9">
        <v>3</v>
      </c>
      <c r="E29" s="9">
        <v>120</v>
      </c>
      <c r="F29" s="10">
        <f t="shared" si="0"/>
        <v>2.5000000000000001E-2</v>
      </c>
      <c r="G29" s="9">
        <v>15</v>
      </c>
      <c r="H29" s="9">
        <v>28109</v>
      </c>
      <c r="I29" s="10">
        <f t="shared" si="1"/>
        <v>5.3363691344409259E-4</v>
      </c>
      <c r="J29" s="10">
        <f t="shared" si="2"/>
        <v>46.848333333333343</v>
      </c>
    </row>
    <row r="30" spans="1:10" x14ac:dyDescent="0.25">
      <c r="A30" s="9" t="s">
        <v>554</v>
      </c>
      <c r="B30" s="9">
        <v>1.2487749999999999E-3</v>
      </c>
      <c r="C30" s="9" t="s">
        <v>555</v>
      </c>
      <c r="D30" s="9">
        <v>7</v>
      </c>
      <c r="E30" s="9">
        <v>120</v>
      </c>
      <c r="F30" s="10">
        <f t="shared" si="0"/>
        <v>5.8333333333333334E-2</v>
      </c>
      <c r="G30" s="9">
        <v>211</v>
      </c>
      <c r="H30" s="9">
        <v>28109</v>
      </c>
      <c r="I30" s="10">
        <f t="shared" si="1"/>
        <v>7.5064925824469032E-3</v>
      </c>
      <c r="J30" s="10">
        <f t="shared" si="2"/>
        <v>7.7710505529225911</v>
      </c>
    </row>
    <row r="31" spans="1:10" x14ac:dyDescent="0.25">
      <c r="A31" s="9" t="s">
        <v>419</v>
      </c>
      <c r="B31" s="9">
        <v>1.282757E-3</v>
      </c>
      <c r="C31" s="9" t="s">
        <v>420</v>
      </c>
      <c r="D31" s="9">
        <v>15</v>
      </c>
      <c r="E31" s="9">
        <v>120</v>
      </c>
      <c r="F31" s="10">
        <f t="shared" si="0"/>
        <v>0.125</v>
      </c>
      <c r="G31" s="9">
        <v>1042</v>
      </c>
      <c r="H31" s="9">
        <v>28109</v>
      </c>
      <c r="I31" s="10">
        <f t="shared" si="1"/>
        <v>3.7069977587249635E-2</v>
      </c>
      <c r="J31" s="10">
        <f t="shared" si="2"/>
        <v>3.3720009596928984</v>
      </c>
    </row>
    <row r="32" spans="1:10" x14ac:dyDescent="0.25">
      <c r="A32" s="9" t="s">
        <v>319</v>
      </c>
      <c r="B32" s="9">
        <v>1.3165049999999999E-3</v>
      </c>
      <c r="C32" s="9" t="s">
        <v>320</v>
      </c>
      <c r="D32" s="9">
        <v>14</v>
      </c>
      <c r="E32" s="9">
        <v>120</v>
      </c>
      <c r="F32" s="10">
        <f t="shared" si="0"/>
        <v>0.11666666666666667</v>
      </c>
      <c r="G32" s="9">
        <v>918</v>
      </c>
      <c r="H32" s="9">
        <v>28109</v>
      </c>
      <c r="I32" s="10">
        <f t="shared" si="1"/>
        <v>3.2658579102778466E-2</v>
      </c>
      <c r="J32" s="10">
        <f t="shared" si="2"/>
        <v>3.5723129992737839</v>
      </c>
    </row>
    <row r="33" spans="1:10" x14ac:dyDescent="0.25">
      <c r="A33" s="9" t="s">
        <v>309</v>
      </c>
      <c r="B33" s="9">
        <v>1.551698E-3</v>
      </c>
      <c r="C33" s="9" t="s">
        <v>310</v>
      </c>
      <c r="D33" s="9">
        <v>14</v>
      </c>
      <c r="E33" s="9">
        <v>120</v>
      </c>
      <c r="F33" s="10">
        <f t="shared" si="0"/>
        <v>0.11666666666666667</v>
      </c>
      <c r="G33" s="9">
        <v>943</v>
      </c>
      <c r="H33" s="9">
        <v>28109</v>
      </c>
      <c r="I33" s="10">
        <f t="shared" si="1"/>
        <v>3.3547973958518627E-2</v>
      </c>
      <c r="J33" s="10">
        <f t="shared" si="2"/>
        <v>3.4776069282431954</v>
      </c>
    </row>
    <row r="34" spans="1:10" x14ac:dyDescent="0.25">
      <c r="A34" s="9" t="s">
        <v>600</v>
      </c>
      <c r="B34" s="9">
        <v>1.5873250000000001E-3</v>
      </c>
      <c r="C34" s="9" t="s">
        <v>601</v>
      </c>
      <c r="D34" s="9">
        <v>12</v>
      </c>
      <c r="E34" s="9">
        <v>120</v>
      </c>
      <c r="F34" s="10">
        <f t="shared" si="0"/>
        <v>0.1</v>
      </c>
      <c r="G34" s="9">
        <v>706</v>
      </c>
      <c r="H34" s="9">
        <v>28109</v>
      </c>
      <c r="I34" s="10">
        <f t="shared" si="1"/>
        <v>2.5116510726101961E-2</v>
      </c>
      <c r="J34" s="10">
        <f t="shared" si="2"/>
        <v>3.981444759206799</v>
      </c>
    </row>
    <row r="35" spans="1:10" x14ac:dyDescent="0.25">
      <c r="A35" s="9" t="s">
        <v>13</v>
      </c>
      <c r="B35" s="9">
        <v>1.6202479999999999E-3</v>
      </c>
      <c r="C35" s="9" t="s">
        <v>14</v>
      </c>
      <c r="D35" s="9">
        <v>51</v>
      </c>
      <c r="E35" s="9">
        <v>120</v>
      </c>
      <c r="F35" s="10">
        <f t="shared" si="0"/>
        <v>0.42499999999999999</v>
      </c>
      <c r="G35" s="9">
        <v>7131</v>
      </c>
      <c r="H35" s="9">
        <v>28109</v>
      </c>
      <c r="I35" s="10">
        <f t="shared" si="1"/>
        <v>0.25369098865132161</v>
      </c>
      <c r="J35" s="10">
        <f t="shared" si="2"/>
        <v>1.6752664422942085</v>
      </c>
    </row>
    <row r="36" spans="1:10" x14ac:dyDescent="0.25">
      <c r="A36" s="9" t="s">
        <v>3</v>
      </c>
      <c r="B36" s="9">
        <v>1.6472749999999999E-3</v>
      </c>
      <c r="C36" s="9" t="s">
        <v>4</v>
      </c>
      <c r="D36" s="9">
        <v>34</v>
      </c>
      <c r="E36" s="9">
        <v>120</v>
      </c>
      <c r="F36" s="10">
        <f t="shared" si="0"/>
        <v>0.28333333333333333</v>
      </c>
      <c r="G36" s="9">
        <v>3981</v>
      </c>
      <c r="H36" s="9">
        <v>28109</v>
      </c>
      <c r="I36" s="10">
        <f t="shared" si="1"/>
        <v>0.14162723682806219</v>
      </c>
      <c r="J36" s="10">
        <f t="shared" si="2"/>
        <v>2.0005568115213932</v>
      </c>
    </row>
    <row r="37" spans="1:10" x14ac:dyDescent="0.25">
      <c r="A37" s="9" t="s">
        <v>89</v>
      </c>
      <c r="B37" s="9">
        <v>1.8762410000000001E-3</v>
      </c>
      <c r="C37" s="9" t="s">
        <v>90</v>
      </c>
      <c r="D37" s="9">
        <v>19</v>
      </c>
      <c r="E37" s="9">
        <v>120</v>
      </c>
      <c r="F37" s="10">
        <f t="shared" si="0"/>
        <v>0.15833333333333333</v>
      </c>
      <c r="G37" s="9">
        <v>1639</v>
      </c>
      <c r="H37" s="9">
        <v>28109</v>
      </c>
      <c r="I37" s="10">
        <f t="shared" si="1"/>
        <v>5.830872674232452E-2</v>
      </c>
      <c r="J37" s="10">
        <f t="shared" si="2"/>
        <v>2.7154311572096805</v>
      </c>
    </row>
    <row r="38" spans="1:10" x14ac:dyDescent="0.25">
      <c r="A38" s="9" t="s">
        <v>1296</v>
      </c>
      <c r="B38" s="9">
        <v>2.327614E-3</v>
      </c>
      <c r="C38" s="9" t="s">
        <v>1297</v>
      </c>
      <c r="D38" s="9">
        <v>6</v>
      </c>
      <c r="E38" s="9">
        <v>120</v>
      </c>
      <c r="F38" s="10">
        <f t="shared" si="0"/>
        <v>0.05</v>
      </c>
      <c r="G38" s="9">
        <v>167</v>
      </c>
      <c r="H38" s="9">
        <v>28109</v>
      </c>
      <c r="I38" s="10">
        <f t="shared" si="1"/>
        <v>5.9411576363442315E-3</v>
      </c>
      <c r="J38" s="10">
        <f t="shared" si="2"/>
        <v>8.4158682634730546</v>
      </c>
    </row>
    <row r="39" spans="1:10" x14ac:dyDescent="0.25">
      <c r="A39" s="9" t="s">
        <v>1110</v>
      </c>
      <c r="B39" s="9">
        <v>2.3953109999999998E-3</v>
      </c>
      <c r="C39" s="9" t="s">
        <v>1111</v>
      </c>
      <c r="D39" s="9">
        <v>4</v>
      </c>
      <c r="E39" s="9">
        <v>120</v>
      </c>
      <c r="F39" s="10">
        <f t="shared" si="0"/>
        <v>3.3333333333333333E-2</v>
      </c>
      <c r="G39" s="9">
        <v>55</v>
      </c>
      <c r="H39" s="9">
        <v>28109</v>
      </c>
      <c r="I39" s="10">
        <f t="shared" si="1"/>
        <v>1.9566686826283397E-3</v>
      </c>
      <c r="J39" s="10">
        <f t="shared" si="2"/>
        <v>17.035757575757575</v>
      </c>
    </row>
    <row r="40" spans="1:10" x14ac:dyDescent="0.25">
      <c r="A40" s="9" t="s">
        <v>347</v>
      </c>
      <c r="B40" s="9">
        <v>2.4254720000000001E-3</v>
      </c>
      <c r="C40" s="9" t="s">
        <v>348</v>
      </c>
      <c r="D40" s="9">
        <v>18</v>
      </c>
      <c r="E40" s="9">
        <v>120</v>
      </c>
      <c r="F40" s="10">
        <f t="shared" si="0"/>
        <v>0.15</v>
      </c>
      <c r="G40" s="9">
        <v>1534</v>
      </c>
      <c r="H40" s="9">
        <v>28109</v>
      </c>
      <c r="I40" s="10">
        <f t="shared" si="1"/>
        <v>5.4573268348215874E-2</v>
      </c>
      <c r="J40" s="10">
        <f t="shared" si="2"/>
        <v>2.7485984354628421</v>
      </c>
    </row>
    <row r="41" spans="1:10" x14ac:dyDescent="0.25">
      <c r="A41" s="9" t="s">
        <v>772</v>
      </c>
      <c r="B41" s="9">
        <v>2.8731529999999998E-3</v>
      </c>
      <c r="C41" s="9" t="s">
        <v>773</v>
      </c>
      <c r="D41" s="9">
        <v>6</v>
      </c>
      <c r="E41" s="9">
        <v>120</v>
      </c>
      <c r="F41" s="10">
        <f t="shared" si="0"/>
        <v>0.05</v>
      </c>
      <c r="G41" s="9">
        <v>176</v>
      </c>
      <c r="H41" s="9">
        <v>28109</v>
      </c>
      <c r="I41" s="10">
        <f t="shared" si="1"/>
        <v>6.2613397844106869E-3</v>
      </c>
      <c r="J41" s="10">
        <f t="shared" si="2"/>
        <v>7.9855113636363644</v>
      </c>
    </row>
    <row r="42" spans="1:10" x14ac:dyDescent="0.25">
      <c r="A42" s="9" t="s">
        <v>586</v>
      </c>
      <c r="B42" s="9">
        <v>3.2671699999999998E-3</v>
      </c>
      <c r="C42" s="9" t="s">
        <v>587</v>
      </c>
      <c r="D42" s="9">
        <v>6</v>
      </c>
      <c r="E42" s="9">
        <v>120</v>
      </c>
      <c r="F42" s="10">
        <f t="shared" si="0"/>
        <v>0.05</v>
      </c>
      <c r="G42" s="9">
        <v>181</v>
      </c>
      <c r="H42" s="9">
        <v>28109</v>
      </c>
      <c r="I42" s="10">
        <f t="shared" si="1"/>
        <v>6.439218755558718E-3</v>
      </c>
      <c r="J42" s="10">
        <f t="shared" si="2"/>
        <v>7.7649171270718238</v>
      </c>
    </row>
    <row r="43" spans="1:10" x14ac:dyDescent="0.25">
      <c r="A43" s="9" t="s">
        <v>63</v>
      </c>
      <c r="B43" s="9">
        <v>3.4507969999999998E-3</v>
      </c>
      <c r="C43" s="9" t="s">
        <v>64</v>
      </c>
      <c r="D43" s="9">
        <v>38</v>
      </c>
      <c r="E43" s="9">
        <v>120</v>
      </c>
      <c r="F43" s="10">
        <f t="shared" si="0"/>
        <v>0.31666666666666665</v>
      </c>
      <c r="G43" s="9">
        <v>4886</v>
      </c>
      <c r="H43" s="9">
        <v>28109</v>
      </c>
      <c r="I43" s="10">
        <f t="shared" si="1"/>
        <v>0.17382333060585578</v>
      </c>
      <c r="J43" s="10">
        <f t="shared" si="2"/>
        <v>1.8217730931914311</v>
      </c>
    </row>
    <row r="44" spans="1:10" x14ac:dyDescent="0.25">
      <c r="A44" s="9" t="s">
        <v>492</v>
      </c>
      <c r="B44" s="9">
        <v>4.0121380000000002E-3</v>
      </c>
      <c r="C44" s="9" t="s">
        <v>493</v>
      </c>
      <c r="D44" s="9">
        <v>20</v>
      </c>
      <c r="E44" s="9">
        <v>120</v>
      </c>
      <c r="F44" s="10">
        <f t="shared" si="0"/>
        <v>0.16666666666666666</v>
      </c>
      <c r="G44" s="9">
        <v>1912</v>
      </c>
      <c r="H44" s="9">
        <v>28109</v>
      </c>
      <c r="I44" s="10">
        <f t="shared" si="1"/>
        <v>6.802091856700701E-2</v>
      </c>
      <c r="J44" s="10">
        <f t="shared" si="2"/>
        <v>2.4502266387726639</v>
      </c>
    </row>
    <row r="45" spans="1:10" x14ac:dyDescent="0.25">
      <c r="A45" s="9" t="s">
        <v>1078</v>
      </c>
      <c r="B45" s="9">
        <v>4.5701309999999998E-3</v>
      </c>
      <c r="C45" s="9" t="s">
        <v>1079</v>
      </c>
      <c r="D45" s="9">
        <v>15</v>
      </c>
      <c r="E45" s="9">
        <v>120</v>
      </c>
      <c r="F45" s="10">
        <f t="shared" si="0"/>
        <v>0.125</v>
      </c>
      <c r="G45" s="9">
        <v>1206</v>
      </c>
      <c r="H45" s="9">
        <v>28109</v>
      </c>
      <c r="I45" s="10">
        <f t="shared" si="1"/>
        <v>4.2904407840905046E-2</v>
      </c>
      <c r="J45" s="10">
        <f t="shared" si="2"/>
        <v>2.9134535655058045</v>
      </c>
    </row>
    <row r="46" spans="1:10" x14ac:dyDescent="0.25">
      <c r="A46" s="9" t="s">
        <v>299</v>
      </c>
      <c r="B46" s="9">
        <v>5.3425490000000003E-3</v>
      </c>
      <c r="C46" s="9" t="s">
        <v>300</v>
      </c>
      <c r="D46" s="9">
        <v>12</v>
      </c>
      <c r="E46" s="9">
        <v>120</v>
      </c>
      <c r="F46" s="10">
        <f t="shared" si="0"/>
        <v>0.1</v>
      </c>
      <c r="G46" s="9">
        <v>831</v>
      </c>
      <c r="H46" s="9">
        <v>28109</v>
      </c>
      <c r="I46" s="10">
        <f t="shared" si="1"/>
        <v>2.9563485004802732E-2</v>
      </c>
      <c r="J46" s="10">
        <f t="shared" si="2"/>
        <v>3.382551143200963</v>
      </c>
    </row>
    <row r="47" spans="1:10" x14ac:dyDescent="0.25">
      <c r="A47" s="9" t="s">
        <v>301</v>
      </c>
      <c r="B47" s="9">
        <v>5.4599560000000002E-3</v>
      </c>
      <c r="C47" s="9" t="s">
        <v>302</v>
      </c>
      <c r="D47" s="9">
        <v>12</v>
      </c>
      <c r="E47" s="9">
        <v>120</v>
      </c>
      <c r="F47" s="10">
        <f t="shared" si="0"/>
        <v>0.1</v>
      </c>
      <c r="G47" s="9">
        <v>835</v>
      </c>
      <c r="H47" s="9">
        <v>28109</v>
      </c>
      <c r="I47" s="10">
        <f t="shared" si="1"/>
        <v>2.9705788181721156E-2</v>
      </c>
      <c r="J47" s="10">
        <f t="shared" si="2"/>
        <v>3.3663473053892217</v>
      </c>
    </row>
    <row r="48" spans="1:10" x14ac:dyDescent="0.25">
      <c r="A48" s="9" t="s">
        <v>303</v>
      </c>
      <c r="B48" s="9">
        <v>5.4613070000000003E-3</v>
      </c>
      <c r="C48" s="9" t="s">
        <v>304</v>
      </c>
      <c r="D48" s="9">
        <v>12</v>
      </c>
      <c r="E48" s="9">
        <v>120</v>
      </c>
      <c r="F48" s="10">
        <f t="shared" si="0"/>
        <v>0.1</v>
      </c>
      <c r="G48" s="9">
        <v>837</v>
      </c>
      <c r="H48" s="9">
        <v>28109</v>
      </c>
      <c r="I48" s="10">
        <f t="shared" si="1"/>
        <v>2.977693977018037E-2</v>
      </c>
      <c r="J48" s="10">
        <f t="shared" si="2"/>
        <v>3.3583034647550778</v>
      </c>
    </row>
    <row r="49" spans="1:10" x14ac:dyDescent="0.25">
      <c r="A49" s="9" t="s">
        <v>848</v>
      </c>
      <c r="B49" s="9">
        <v>6.0462789999999999E-3</v>
      </c>
      <c r="C49" s="9" t="s">
        <v>849</v>
      </c>
      <c r="D49" s="9">
        <v>18</v>
      </c>
      <c r="E49" s="9">
        <v>120</v>
      </c>
      <c r="F49" s="10">
        <f t="shared" si="0"/>
        <v>0.15</v>
      </c>
      <c r="G49" s="9">
        <v>1683</v>
      </c>
      <c r="H49" s="9">
        <v>28109</v>
      </c>
      <c r="I49" s="10">
        <f t="shared" si="1"/>
        <v>5.9874061688427196E-2</v>
      </c>
      <c r="J49" s="10">
        <f t="shared" si="2"/>
        <v>2.5052584670231726</v>
      </c>
    </row>
    <row r="50" spans="1:10" x14ac:dyDescent="0.25">
      <c r="A50" s="9" t="s">
        <v>536</v>
      </c>
      <c r="B50" s="9">
        <v>7.7186779999999997E-3</v>
      </c>
      <c r="C50" s="9" t="s">
        <v>537</v>
      </c>
      <c r="D50" s="9">
        <v>21</v>
      </c>
      <c r="E50" s="9">
        <v>120</v>
      </c>
      <c r="F50" s="10">
        <f t="shared" si="0"/>
        <v>0.17499999999999999</v>
      </c>
      <c r="G50" s="9">
        <v>2156</v>
      </c>
      <c r="H50" s="9">
        <v>28109</v>
      </c>
      <c r="I50" s="10">
        <f t="shared" si="1"/>
        <v>7.6701412359030913E-2</v>
      </c>
      <c r="J50" s="10">
        <f t="shared" si="2"/>
        <v>2.2815746753246753</v>
      </c>
    </row>
    <row r="51" spans="1:10" x14ac:dyDescent="0.25">
      <c r="A51" s="9" t="s">
        <v>1046</v>
      </c>
      <c r="B51" s="9">
        <v>7.9647889999999999E-3</v>
      </c>
      <c r="C51" s="9" t="s">
        <v>1047</v>
      </c>
      <c r="D51" s="9">
        <v>8</v>
      </c>
      <c r="E51" s="9">
        <v>120</v>
      </c>
      <c r="F51" s="10">
        <f t="shared" si="0"/>
        <v>6.6666666666666666E-2</v>
      </c>
      <c r="G51" s="9">
        <v>410</v>
      </c>
      <c r="H51" s="9">
        <v>28109</v>
      </c>
      <c r="I51" s="10">
        <f t="shared" si="1"/>
        <v>1.4586075634138532E-2</v>
      </c>
      <c r="J51" s="10">
        <f t="shared" si="2"/>
        <v>4.5705691056910567</v>
      </c>
    </row>
    <row r="52" spans="1:10" x14ac:dyDescent="0.25">
      <c r="A52" s="9" t="s">
        <v>405</v>
      </c>
      <c r="B52" s="9">
        <v>8.6422419999999996E-3</v>
      </c>
      <c r="C52" s="9" t="s">
        <v>406</v>
      </c>
      <c r="D52" s="9">
        <v>10</v>
      </c>
      <c r="E52" s="9">
        <v>120</v>
      </c>
      <c r="F52" s="10">
        <f t="shared" si="0"/>
        <v>8.3333333333333329E-2</v>
      </c>
      <c r="G52" s="9">
        <v>640</v>
      </c>
      <c r="H52" s="9">
        <v>28109</v>
      </c>
      <c r="I52" s="10">
        <f t="shared" si="1"/>
        <v>2.2768508306947953E-2</v>
      </c>
      <c r="J52" s="10">
        <f t="shared" si="2"/>
        <v>3.6600260416666663</v>
      </c>
    </row>
    <row r="53" spans="1:10" x14ac:dyDescent="0.25">
      <c r="A53" s="9" t="s">
        <v>87</v>
      </c>
      <c r="B53" s="9">
        <v>9.2834100000000006E-3</v>
      </c>
      <c r="C53" s="9" t="s">
        <v>88</v>
      </c>
      <c r="D53" s="9">
        <v>12</v>
      </c>
      <c r="E53" s="9">
        <v>120</v>
      </c>
      <c r="F53" s="10">
        <f t="shared" si="0"/>
        <v>0.1</v>
      </c>
      <c r="G53" s="9">
        <v>898</v>
      </c>
      <c r="H53" s="9">
        <v>28109</v>
      </c>
      <c r="I53" s="10">
        <f t="shared" si="1"/>
        <v>3.1947063218186349E-2</v>
      </c>
      <c r="J53" s="10">
        <f t="shared" si="2"/>
        <v>3.1301781737193761</v>
      </c>
    </row>
    <row r="54" spans="1:10" x14ac:dyDescent="0.25">
      <c r="A54" s="9" t="s">
        <v>1828</v>
      </c>
      <c r="B54" s="9">
        <v>9.6335199999999996E-3</v>
      </c>
      <c r="C54" s="9" t="s">
        <v>1829</v>
      </c>
      <c r="D54" s="9">
        <v>2</v>
      </c>
      <c r="E54" s="9">
        <v>120</v>
      </c>
      <c r="F54" s="10">
        <f t="shared" si="0"/>
        <v>1.6666666666666666E-2</v>
      </c>
      <c r="G54" s="9">
        <v>8</v>
      </c>
      <c r="H54" s="9">
        <v>28109</v>
      </c>
      <c r="I54" s="10">
        <f t="shared" si="1"/>
        <v>2.8460635383684943E-4</v>
      </c>
      <c r="J54" s="10">
        <f t="shared" si="2"/>
        <v>58.560416666666661</v>
      </c>
    </row>
    <row r="55" spans="1:10" x14ac:dyDescent="0.25">
      <c r="A55" s="9" t="s">
        <v>1830</v>
      </c>
      <c r="B55" s="9">
        <v>9.8818759999999995E-3</v>
      </c>
      <c r="C55" s="9" t="s">
        <v>1831</v>
      </c>
      <c r="D55" s="9">
        <v>4</v>
      </c>
      <c r="E55" s="9">
        <v>120</v>
      </c>
      <c r="F55" s="10">
        <f t="shared" si="0"/>
        <v>3.3333333333333333E-2</v>
      </c>
      <c r="G55" s="9">
        <v>88</v>
      </c>
      <c r="H55" s="9">
        <v>28109</v>
      </c>
      <c r="I55" s="10">
        <f t="shared" si="1"/>
        <v>3.1306698922053434E-3</v>
      </c>
      <c r="J55" s="10">
        <f t="shared" si="2"/>
        <v>10.647348484848484</v>
      </c>
    </row>
    <row r="56" spans="1:10" x14ac:dyDescent="0.25">
      <c r="A56" s="9" t="s">
        <v>1832</v>
      </c>
      <c r="B56" s="9">
        <v>9.8818759999999995E-3</v>
      </c>
      <c r="C56" s="9" t="s">
        <v>1833</v>
      </c>
      <c r="D56" s="9">
        <v>4</v>
      </c>
      <c r="E56" s="9">
        <v>120</v>
      </c>
      <c r="F56" s="10">
        <f t="shared" si="0"/>
        <v>3.3333333333333333E-2</v>
      </c>
      <c r="G56" s="9">
        <v>88</v>
      </c>
      <c r="H56" s="9">
        <v>28109</v>
      </c>
      <c r="I56" s="10">
        <f t="shared" si="1"/>
        <v>3.1306698922053434E-3</v>
      </c>
      <c r="J56" s="10">
        <f t="shared" si="2"/>
        <v>10.647348484848484</v>
      </c>
    </row>
    <row r="57" spans="1:10" x14ac:dyDescent="0.25">
      <c r="A57" s="9" t="s">
        <v>1834</v>
      </c>
      <c r="B57" s="9">
        <v>9.8818759999999995E-3</v>
      </c>
      <c r="C57" s="9" t="s">
        <v>1835</v>
      </c>
      <c r="D57" s="9">
        <v>4</v>
      </c>
      <c r="E57" s="9">
        <v>120</v>
      </c>
      <c r="F57" s="10">
        <f t="shared" si="0"/>
        <v>3.3333333333333333E-2</v>
      </c>
      <c r="G57" s="9">
        <v>88</v>
      </c>
      <c r="H57" s="9">
        <v>28109</v>
      </c>
      <c r="I57" s="10">
        <f t="shared" si="1"/>
        <v>3.1306698922053434E-3</v>
      </c>
      <c r="J57" s="10">
        <f t="shared" si="2"/>
        <v>10.647348484848484</v>
      </c>
    </row>
    <row r="58" spans="1:10" x14ac:dyDescent="0.25">
      <c r="A58" s="9" t="s">
        <v>1836</v>
      </c>
      <c r="B58" s="9">
        <v>9.8818759999999995E-3</v>
      </c>
      <c r="C58" s="9" t="s">
        <v>1837</v>
      </c>
      <c r="D58" s="9">
        <v>4</v>
      </c>
      <c r="E58" s="9">
        <v>120</v>
      </c>
      <c r="F58" s="10">
        <f t="shared" si="0"/>
        <v>3.3333333333333333E-2</v>
      </c>
      <c r="G58" s="9">
        <v>88</v>
      </c>
      <c r="H58" s="9">
        <v>28109</v>
      </c>
      <c r="I58" s="10">
        <f t="shared" si="1"/>
        <v>3.1306698922053434E-3</v>
      </c>
      <c r="J58" s="10">
        <f t="shared" si="2"/>
        <v>10.647348484848484</v>
      </c>
    </row>
    <row r="59" spans="1:10" x14ac:dyDescent="0.25">
      <c r="A59" s="9" t="s">
        <v>385</v>
      </c>
      <c r="B59" s="9">
        <v>1.0017493000000001E-2</v>
      </c>
      <c r="C59" s="9" t="s">
        <v>386</v>
      </c>
      <c r="D59" s="9">
        <v>21</v>
      </c>
      <c r="E59" s="9">
        <v>120</v>
      </c>
      <c r="F59" s="10">
        <f t="shared" si="0"/>
        <v>0.17499999999999999</v>
      </c>
      <c r="G59" s="9">
        <v>2233</v>
      </c>
      <c r="H59" s="9">
        <v>28109</v>
      </c>
      <c r="I59" s="10">
        <f t="shared" si="1"/>
        <v>7.9440748514710585E-2</v>
      </c>
      <c r="J59" s="10">
        <f t="shared" si="2"/>
        <v>2.202899686520376</v>
      </c>
    </row>
    <row r="60" spans="1:10" x14ac:dyDescent="0.25">
      <c r="A60" s="9" t="s">
        <v>195</v>
      </c>
      <c r="B60" s="9">
        <v>1.0041992E-2</v>
      </c>
      <c r="C60" s="9" t="s">
        <v>196</v>
      </c>
      <c r="D60" s="9">
        <v>30</v>
      </c>
      <c r="E60" s="9">
        <v>120</v>
      </c>
      <c r="F60" s="10">
        <f t="shared" si="0"/>
        <v>0.25</v>
      </c>
      <c r="G60" s="9">
        <v>3710</v>
      </c>
      <c r="H60" s="9">
        <v>28109</v>
      </c>
      <c r="I60" s="10">
        <f t="shared" si="1"/>
        <v>0.13198619659183891</v>
      </c>
      <c r="J60" s="10">
        <f t="shared" si="2"/>
        <v>1.8941374663072776</v>
      </c>
    </row>
    <row r="61" spans="1:10" x14ac:dyDescent="0.25">
      <c r="A61" s="9" t="s">
        <v>740</v>
      </c>
      <c r="B61" s="9">
        <v>1.0639165000000001E-2</v>
      </c>
      <c r="C61" s="9" t="s">
        <v>741</v>
      </c>
      <c r="D61" s="9">
        <v>5</v>
      </c>
      <c r="E61" s="9">
        <v>120</v>
      </c>
      <c r="F61" s="10">
        <f t="shared" si="0"/>
        <v>4.1666666666666664E-2</v>
      </c>
      <c r="G61" s="9">
        <v>165</v>
      </c>
      <c r="H61" s="9">
        <v>28109</v>
      </c>
      <c r="I61" s="10">
        <f t="shared" si="1"/>
        <v>5.8700060478850194E-3</v>
      </c>
      <c r="J61" s="10">
        <f t="shared" si="2"/>
        <v>7.0982323232323221</v>
      </c>
    </row>
    <row r="62" spans="1:10" x14ac:dyDescent="0.25">
      <c r="A62" s="9" t="s">
        <v>738</v>
      </c>
      <c r="B62" s="9">
        <v>1.0639165000000001E-2</v>
      </c>
      <c r="C62" s="9" t="s">
        <v>739</v>
      </c>
      <c r="D62" s="9">
        <v>5</v>
      </c>
      <c r="E62" s="9">
        <v>120</v>
      </c>
      <c r="F62" s="10">
        <f t="shared" si="0"/>
        <v>4.1666666666666664E-2</v>
      </c>
      <c r="G62" s="9">
        <v>165</v>
      </c>
      <c r="H62" s="9">
        <v>28109</v>
      </c>
      <c r="I62" s="10">
        <f t="shared" si="1"/>
        <v>5.8700060478850194E-3</v>
      </c>
      <c r="J62" s="10">
        <f t="shared" si="2"/>
        <v>7.0982323232323221</v>
      </c>
    </row>
    <row r="63" spans="1:10" x14ac:dyDescent="0.25">
      <c r="A63" s="9" t="s">
        <v>810</v>
      </c>
      <c r="B63" s="9">
        <v>1.0807928E-2</v>
      </c>
      <c r="C63" s="9" t="s">
        <v>811</v>
      </c>
      <c r="D63" s="9">
        <v>6</v>
      </c>
      <c r="E63" s="9">
        <v>120</v>
      </c>
      <c r="F63" s="10">
        <f t="shared" si="0"/>
        <v>0.05</v>
      </c>
      <c r="G63" s="9">
        <v>249</v>
      </c>
      <c r="H63" s="9">
        <v>28109</v>
      </c>
      <c r="I63" s="10">
        <f t="shared" si="1"/>
        <v>8.8583727631719386E-3</v>
      </c>
      <c r="J63" s="10">
        <f t="shared" si="2"/>
        <v>5.6443775100401608</v>
      </c>
    </row>
    <row r="64" spans="1:10" x14ac:dyDescent="0.25">
      <c r="A64" s="9" t="s">
        <v>726</v>
      </c>
      <c r="B64" s="9">
        <v>1.0815155999999999E-2</v>
      </c>
      <c r="C64" s="9" t="s">
        <v>727</v>
      </c>
      <c r="D64" s="9">
        <v>5</v>
      </c>
      <c r="E64" s="9">
        <v>120</v>
      </c>
      <c r="F64" s="10">
        <f t="shared" si="0"/>
        <v>4.1666666666666664E-2</v>
      </c>
      <c r="G64" s="9">
        <v>164</v>
      </c>
      <c r="H64" s="9">
        <v>28109</v>
      </c>
      <c r="I64" s="10">
        <f t="shared" si="1"/>
        <v>5.8344302536554125E-3</v>
      </c>
      <c r="J64" s="10">
        <f t="shared" si="2"/>
        <v>7.1415142276422765</v>
      </c>
    </row>
    <row r="65" spans="1:10" x14ac:dyDescent="0.25">
      <c r="A65" s="9" t="s">
        <v>724</v>
      </c>
      <c r="B65" s="9">
        <v>1.0815155999999999E-2</v>
      </c>
      <c r="C65" s="9" t="s">
        <v>725</v>
      </c>
      <c r="D65" s="9">
        <v>5</v>
      </c>
      <c r="E65" s="9">
        <v>120</v>
      </c>
      <c r="F65" s="10">
        <f t="shared" si="0"/>
        <v>4.1666666666666664E-2</v>
      </c>
      <c r="G65" s="9">
        <v>164</v>
      </c>
      <c r="H65" s="9">
        <v>28109</v>
      </c>
      <c r="I65" s="10">
        <f t="shared" si="1"/>
        <v>5.8344302536554125E-3</v>
      </c>
      <c r="J65" s="10">
        <f t="shared" si="2"/>
        <v>7.1415142276422765</v>
      </c>
    </row>
    <row r="66" spans="1:10" x14ac:dyDescent="0.25">
      <c r="A66" s="9" t="s">
        <v>728</v>
      </c>
      <c r="B66" s="9">
        <v>1.0815155999999999E-2</v>
      </c>
      <c r="C66" s="9" t="s">
        <v>729</v>
      </c>
      <c r="D66" s="9">
        <v>5</v>
      </c>
      <c r="E66" s="9">
        <v>120</v>
      </c>
      <c r="F66" s="10">
        <f t="shared" si="0"/>
        <v>4.1666666666666664E-2</v>
      </c>
      <c r="G66" s="9">
        <v>164</v>
      </c>
      <c r="H66" s="9">
        <v>28109</v>
      </c>
      <c r="I66" s="10">
        <f t="shared" si="1"/>
        <v>5.8344302536554125E-3</v>
      </c>
      <c r="J66" s="10">
        <f t="shared" si="2"/>
        <v>7.1415142276422765</v>
      </c>
    </row>
    <row r="67" spans="1:10" x14ac:dyDescent="0.25">
      <c r="A67" s="9" t="s">
        <v>730</v>
      </c>
      <c r="B67" s="9">
        <v>1.0815155999999999E-2</v>
      </c>
      <c r="C67" s="9" t="s">
        <v>731</v>
      </c>
      <c r="D67" s="9">
        <v>5</v>
      </c>
      <c r="E67" s="9">
        <v>120</v>
      </c>
      <c r="F67" s="10">
        <f t="shared" ref="F67:F119" si="3">D67/E67</f>
        <v>4.1666666666666664E-2</v>
      </c>
      <c r="G67" s="9">
        <v>164</v>
      </c>
      <c r="H67" s="9">
        <v>28109</v>
      </c>
      <c r="I67" s="10">
        <f t="shared" ref="I67:I119" si="4">G67/H67</f>
        <v>5.8344302536554125E-3</v>
      </c>
      <c r="J67" s="10">
        <f t="shared" ref="J67:J119" si="5">F67/I67</f>
        <v>7.1415142276422765</v>
      </c>
    </row>
    <row r="68" spans="1:10" x14ac:dyDescent="0.25">
      <c r="A68" s="9" t="s">
        <v>734</v>
      </c>
      <c r="B68" s="9">
        <v>1.0815155999999999E-2</v>
      </c>
      <c r="C68" s="9" t="s">
        <v>735</v>
      </c>
      <c r="D68" s="9">
        <v>5</v>
      </c>
      <c r="E68" s="9">
        <v>120</v>
      </c>
      <c r="F68" s="10">
        <f t="shared" si="3"/>
        <v>4.1666666666666664E-2</v>
      </c>
      <c r="G68" s="9">
        <v>164</v>
      </c>
      <c r="H68" s="9">
        <v>28109</v>
      </c>
      <c r="I68" s="10">
        <f t="shared" si="4"/>
        <v>5.8344302536554125E-3</v>
      </c>
      <c r="J68" s="10">
        <f t="shared" si="5"/>
        <v>7.1415142276422765</v>
      </c>
    </row>
    <row r="69" spans="1:10" x14ac:dyDescent="0.25">
      <c r="A69" s="9" t="s">
        <v>732</v>
      </c>
      <c r="B69" s="9">
        <v>1.0815155999999999E-2</v>
      </c>
      <c r="C69" s="9" t="s">
        <v>733</v>
      </c>
      <c r="D69" s="9">
        <v>5</v>
      </c>
      <c r="E69" s="9">
        <v>120</v>
      </c>
      <c r="F69" s="10">
        <f t="shared" si="3"/>
        <v>4.1666666666666664E-2</v>
      </c>
      <c r="G69" s="9">
        <v>164</v>
      </c>
      <c r="H69" s="9">
        <v>28109</v>
      </c>
      <c r="I69" s="10">
        <f t="shared" si="4"/>
        <v>5.8344302536554125E-3</v>
      </c>
      <c r="J69" s="10">
        <f t="shared" si="5"/>
        <v>7.1415142276422765</v>
      </c>
    </row>
    <row r="70" spans="1:10" x14ac:dyDescent="0.25">
      <c r="A70" s="9" t="s">
        <v>660</v>
      </c>
      <c r="B70" s="9">
        <v>1.1073866E-2</v>
      </c>
      <c r="C70" s="9" t="s">
        <v>661</v>
      </c>
      <c r="D70" s="9">
        <v>5</v>
      </c>
      <c r="E70" s="9">
        <v>120</v>
      </c>
      <c r="F70" s="10">
        <f t="shared" si="3"/>
        <v>4.1666666666666664E-2</v>
      </c>
      <c r="G70" s="9">
        <v>167</v>
      </c>
      <c r="H70" s="9">
        <v>28109</v>
      </c>
      <c r="I70" s="10">
        <f t="shared" si="4"/>
        <v>5.9411576363442315E-3</v>
      </c>
      <c r="J70" s="10">
        <f t="shared" si="5"/>
        <v>7.0132235528942113</v>
      </c>
    </row>
    <row r="71" spans="1:10" x14ac:dyDescent="0.25">
      <c r="A71" s="9" t="s">
        <v>439</v>
      </c>
      <c r="B71" s="9">
        <v>1.1087501E-2</v>
      </c>
      <c r="C71" s="9" t="s">
        <v>440</v>
      </c>
      <c r="D71" s="9">
        <v>10</v>
      </c>
      <c r="E71" s="9">
        <v>120</v>
      </c>
      <c r="F71" s="10">
        <f t="shared" si="3"/>
        <v>8.3333333333333329E-2</v>
      </c>
      <c r="G71" s="9">
        <v>675</v>
      </c>
      <c r="H71" s="9">
        <v>28109</v>
      </c>
      <c r="I71" s="10">
        <f t="shared" si="4"/>
        <v>2.4013661104984169E-2</v>
      </c>
      <c r="J71" s="10">
        <f t="shared" si="5"/>
        <v>3.4702469135802465</v>
      </c>
    </row>
    <row r="72" spans="1:10" x14ac:dyDescent="0.25">
      <c r="A72" s="9" t="s">
        <v>1838</v>
      </c>
      <c r="B72" s="9">
        <v>1.1573409E-2</v>
      </c>
      <c r="C72" s="9" t="s">
        <v>1839</v>
      </c>
      <c r="D72" s="9">
        <v>4</v>
      </c>
      <c r="E72" s="9">
        <v>120</v>
      </c>
      <c r="F72" s="10">
        <f t="shared" si="3"/>
        <v>3.3333333333333333E-2</v>
      </c>
      <c r="G72" s="9">
        <v>93</v>
      </c>
      <c r="H72" s="9">
        <v>28109</v>
      </c>
      <c r="I72" s="10">
        <f t="shared" si="4"/>
        <v>3.3085488633533742E-3</v>
      </c>
      <c r="J72" s="10">
        <f t="shared" si="5"/>
        <v>10.074910394265233</v>
      </c>
    </row>
    <row r="73" spans="1:10" x14ac:dyDescent="0.25">
      <c r="A73" s="9" t="s">
        <v>666</v>
      </c>
      <c r="B73" s="9">
        <v>1.1658752E-2</v>
      </c>
      <c r="C73" s="9" t="s">
        <v>667</v>
      </c>
      <c r="D73" s="9">
        <v>5</v>
      </c>
      <c r="E73" s="9">
        <v>120</v>
      </c>
      <c r="F73" s="10">
        <f t="shared" si="3"/>
        <v>4.1666666666666664E-2</v>
      </c>
      <c r="G73" s="9">
        <v>171</v>
      </c>
      <c r="H73" s="9">
        <v>28109</v>
      </c>
      <c r="I73" s="10">
        <f t="shared" si="4"/>
        <v>6.0834608132626557E-3</v>
      </c>
      <c r="J73" s="10">
        <f t="shared" si="5"/>
        <v>6.8491715399610138</v>
      </c>
    </row>
    <row r="74" spans="1:10" x14ac:dyDescent="0.25">
      <c r="A74" s="9" t="s">
        <v>668</v>
      </c>
      <c r="B74" s="9">
        <v>1.1658752E-2</v>
      </c>
      <c r="C74" s="9" t="s">
        <v>669</v>
      </c>
      <c r="D74" s="9">
        <v>5</v>
      </c>
      <c r="E74" s="9">
        <v>120</v>
      </c>
      <c r="F74" s="10">
        <f t="shared" si="3"/>
        <v>4.1666666666666664E-2</v>
      </c>
      <c r="G74" s="9">
        <v>171</v>
      </c>
      <c r="H74" s="9">
        <v>28109</v>
      </c>
      <c r="I74" s="10">
        <f t="shared" si="4"/>
        <v>6.0834608132626557E-3</v>
      </c>
      <c r="J74" s="10">
        <f t="shared" si="5"/>
        <v>6.8491715399610138</v>
      </c>
    </row>
    <row r="75" spans="1:10" x14ac:dyDescent="0.25">
      <c r="A75" s="9" t="s">
        <v>355</v>
      </c>
      <c r="B75" s="9">
        <v>1.1810615999999999E-2</v>
      </c>
      <c r="C75" s="9" t="s">
        <v>356</v>
      </c>
      <c r="D75" s="9">
        <v>25</v>
      </c>
      <c r="E75" s="9">
        <v>120</v>
      </c>
      <c r="F75" s="10">
        <f t="shared" si="3"/>
        <v>0.20833333333333334</v>
      </c>
      <c r="G75" s="9">
        <v>2978</v>
      </c>
      <c r="H75" s="9">
        <v>28109</v>
      </c>
      <c r="I75" s="10">
        <f t="shared" si="4"/>
        <v>0.10594471521576719</v>
      </c>
      <c r="J75" s="10">
        <f t="shared" si="5"/>
        <v>1.9664344078800091</v>
      </c>
    </row>
    <row r="76" spans="1:10" x14ac:dyDescent="0.25">
      <c r="A76" s="9" t="s">
        <v>664</v>
      </c>
      <c r="B76" s="9">
        <v>1.1829274000000001E-2</v>
      </c>
      <c r="C76" s="9" t="s">
        <v>665</v>
      </c>
      <c r="D76" s="9">
        <v>5</v>
      </c>
      <c r="E76" s="9">
        <v>120</v>
      </c>
      <c r="F76" s="10">
        <f t="shared" si="3"/>
        <v>4.1666666666666664E-2</v>
      </c>
      <c r="G76" s="9">
        <v>170</v>
      </c>
      <c r="H76" s="9">
        <v>28109</v>
      </c>
      <c r="I76" s="10">
        <f t="shared" si="4"/>
        <v>6.0478850190330497E-3</v>
      </c>
      <c r="J76" s="10">
        <f t="shared" si="5"/>
        <v>6.8894607843137257</v>
      </c>
    </row>
    <row r="77" spans="1:10" x14ac:dyDescent="0.25">
      <c r="A77" s="9" t="s">
        <v>722</v>
      </c>
      <c r="B77" s="9">
        <v>1.1863223000000001E-2</v>
      </c>
      <c r="C77" s="9" t="s">
        <v>723</v>
      </c>
      <c r="D77" s="9">
        <v>6</v>
      </c>
      <c r="E77" s="9">
        <v>120</v>
      </c>
      <c r="F77" s="10">
        <f t="shared" si="3"/>
        <v>0.05</v>
      </c>
      <c r="G77" s="9">
        <v>257</v>
      </c>
      <c r="H77" s="9">
        <v>28109</v>
      </c>
      <c r="I77" s="10">
        <f t="shared" si="4"/>
        <v>9.1429791170087871E-3</v>
      </c>
      <c r="J77" s="10">
        <f t="shared" si="5"/>
        <v>5.4686770428015565</v>
      </c>
    </row>
    <row r="78" spans="1:10" x14ac:dyDescent="0.25">
      <c r="A78" s="9" t="s">
        <v>776</v>
      </c>
      <c r="B78" s="9">
        <v>1.2275490999999999E-2</v>
      </c>
      <c r="C78" s="9" t="s">
        <v>777</v>
      </c>
      <c r="D78" s="9">
        <v>5</v>
      </c>
      <c r="E78" s="9">
        <v>120</v>
      </c>
      <c r="F78" s="10">
        <f t="shared" si="3"/>
        <v>4.1666666666666664E-2</v>
      </c>
      <c r="G78" s="9">
        <v>174</v>
      </c>
      <c r="H78" s="9">
        <v>28109</v>
      </c>
      <c r="I78" s="10">
        <f t="shared" si="4"/>
        <v>6.1901881959514748E-3</v>
      </c>
      <c r="J78" s="10">
        <f t="shared" si="5"/>
        <v>6.7310823754789268</v>
      </c>
    </row>
    <row r="79" spans="1:10" x14ac:dyDescent="0.25">
      <c r="A79" s="9" t="s">
        <v>293</v>
      </c>
      <c r="B79" s="9">
        <v>1.3631647E-2</v>
      </c>
      <c r="C79" s="9" t="s">
        <v>294</v>
      </c>
      <c r="D79" s="9">
        <v>16</v>
      </c>
      <c r="E79" s="9">
        <v>120</v>
      </c>
      <c r="F79" s="10">
        <f t="shared" si="3"/>
        <v>0.13333333333333333</v>
      </c>
      <c r="G79" s="9">
        <v>1567</v>
      </c>
      <c r="H79" s="9">
        <v>28109</v>
      </c>
      <c r="I79" s="10">
        <f t="shared" si="4"/>
        <v>5.5747269557792876E-2</v>
      </c>
      <c r="J79" s="10">
        <f t="shared" si="5"/>
        <v>2.391746436928313</v>
      </c>
    </row>
    <row r="80" spans="1:10" x14ac:dyDescent="0.25">
      <c r="A80" s="9" t="s">
        <v>676</v>
      </c>
      <c r="B80" s="9">
        <v>1.4265273E-2</v>
      </c>
      <c r="C80" s="9" t="s">
        <v>677</v>
      </c>
      <c r="D80" s="9">
        <v>5</v>
      </c>
      <c r="E80" s="9">
        <v>120</v>
      </c>
      <c r="F80" s="10">
        <f t="shared" si="3"/>
        <v>4.1666666666666664E-2</v>
      </c>
      <c r="G80" s="9">
        <v>181</v>
      </c>
      <c r="H80" s="9">
        <v>28109</v>
      </c>
      <c r="I80" s="10">
        <f t="shared" si="4"/>
        <v>6.439218755558718E-3</v>
      </c>
      <c r="J80" s="10">
        <f t="shared" si="5"/>
        <v>6.470764272559852</v>
      </c>
    </row>
    <row r="81" spans="1:10" x14ac:dyDescent="0.25">
      <c r="A81" s="9" t="s">
        <v>297</v>
      </c>
      <c r="B81" s="9">
        <v>1.5675076E-2</v>
      </c>
      <c r="C81" s="9" t="s">
        <v>298</v>
      </c>
      <c r="D81" s="9">
        <v>16</v>
      </c>
      <c r="E81" s="9">
        <v>120</v>
      </c>
      <c r="F81" s="10">
        <f t="shared" si="3"/>
        <v>0.13333333333333333</v>
      </c>
      <c r="G81" s="9">
        <v>1592</v>
      </c>
      <c r="H81" s="9">
        <v>28109</v>
      </c>
      <c r="I81" s="10">
        <f t="shared" si="4"/>
        <v>5.663666441353303E-2</v>
      </c>
      <c r="J81" s="10">
        <f t="shared" si="5"/>
        <v>2.3541876046901171</v>
      </c>
    </row>
    <row r="82" spans="1:10" x14ac:dyDescent="0.25">
      <c r="A82" s="9" t="s">
        <v>522</v>
      </c>
      <c r="B82" s="9">
        <v>1.7310908999999999E-2</v>
      </c>
      <c r="C82" s="9" t="s">
        <v>523</v>
      </c>
      <c r="D82" s="9">
        <v>18</v>
      </c>
      <c r="E82" s="9">
        <v>120</v>
      </c>
      <c r="F82" s="10">
        <f t="shared" si="3"/>
        <v>0.15</v>
      </c>
      <c r="G82" s="9">
        <v>1896</v>
      </c>
      <c r="H82" s="9">
        <v>28109</v>
      </c>
      <c r="I82" s="10">
        <f t="shared" si="4"/>
        <v>6.7451705859333314E-2</v>
      </c>
      <c r="J82" s="10">
        <f t="shared" si="5"/>
        <v>2.2238132911392401</v>
      </c>
    </row>
    <row r="83" spans="1:10" x14ac:dyDescent="0.25">
      <c r="A83" s="9" t="s">
        <v>690</v>
      </c>
      <c r="B83" s="9">
        <v>1.8677624E-2</v>
      </c>
      <c r="C83" s="9" t="s">
        <v>691</v>
      </c>
      <c r="D83" s="9">
        <v>5</v>
      </c>
      <c r="E83" s="9">
        <v>120</v>
      </c>
      <c r="F83" s="10">
        <f t="shared" si="3"/>
        <v>4.1666666666666664E-2</v>
      </c>
      <c r="G83" s="9">
        <v>194</v>
      </c>
      <c r="H83" s="9">
        <v>28109</v>
      </c>
      <c r="I83" s="10">
        <f t="shared" si="4"/>
        <v>6.9017040805435985E-3</v>
      </c>
      <c r="J83" s="10">
        <f t="shared" si="5"/>
        <v>6.0371563573883158</v>
      </c>
    </row>
    <row r="84" spans="1:10" x14ac:dyDescent="0.25">
      <c r="A84" s="9" t="s">
        <v>85</v>
      </c>
      <c r="B84" s="9">
        <v>2.1869924999999998E-2</v>
      </c>
      <c r="C84" s="9" t="s">
        <v>86</v>
      </c>
      <c r="D84" s="9">
        <v>12</v>
      </c>
      <c r="E84" s="9">
        <v>120</v>
      </c>
      <c r="F84" s="10">
        <f t="shared" si="3"/>
        <v>0.1</v>
      </c>
      <c r="G84" s="9">
        <v>1049</v>
      </c>
      <c r="H84" s="9">
        <v>28109</v>
      </c>
      <c r="I84" s="10">
        <f t="shared" si="4"/>
        <v>3.7319008146856882E-2</v>
      </c>
      <c r="J84" s="10">
        <f t="shared" si="5"/>
        <v>2.6795996186844615</v>
      </c>
    </row>
    <row r="85" spans="1:10" x14ac:dyDescent="0.25">
      <c r="A85" s="9" t="s">
        <v>387</v>
      </c>
      <c r="B85" s="9">
        <v>2.2080534999999998E-2</v>
      </c>
      <c r="C85" s="9" t="s">
        <v>388</v>
      </c>
      <c r="D85" s="9">
        <v>20</v>
      </c>
      <c r="E85" s="9">
        <v>120</v>
      </c>
      <c r="F85" s="10">
        <f t="shared" si="3"/>
        <v>0.16666666666666666</v>
      </c>
      <c r="G85" s="9">
        <v>2240</v>
      </c>
      <c r="H85" s="9">
        <v>28109</v>
      </c>
      <c r="I85" s="10">
        <f t="shared" si="4"/>
        <v>7.9689779074317832E-2</v>
      </c>
      <c r="J85" s="10">
        <f t="shared" si="5"/>
        <v>2.0914434523809522</v>
      </c>
    </row>
    <row r="86" spans="1:10" x14ac:dyDescent="0.25">
      <c r="A86" s="9" t="s">
        <v>450</v>
      </c>
      <c r="B86" s="9">
        <v>2.3573950999999999E-2</v>
      </c>
      <c r="C86" s="9" t="s">
        <v>451</v>
      </c>
      <c r="D86" s="9">
        <v>6</v>
      </c>
      <c r="E86" s="9">
        <v>120</v>
      </c>
      <c r="F86" s="10">
        <f t="shared" si="3"/>
        <v>0.05</v>
      </c>
      <c r="G86" s="9">
        <v>303</v>
      </c>
      <c r="H86" s="9">
        <v>28109</v>
      </c>
      <c r="I86" s="10">
        <f t="shared" si="4"/>
        <v>1.0779465651570671E-2</v>
      </c>
      <c r="J86" s="10">
        <f t="shared" si="5"/>
        <v>4.6384488448844889</v>
      </c>
    </row>
    <row r="87" spans="1:10" x14ac:dyDescent="0.25">
      <c r="A87" s="9" t="s">
        <v>824</v>
      </c>
      <c r="B87" s="9">
        <v>2.3877707000000001E-2</v>
      </c>
      <c r="C87" s="9" t="s">
        <v>825</v>
      </c>
      <c r="D87" s="9">
        <v>5</v>
      </c>
      <c r="E87" s="9">
        <v>120</v>
      </c>
      <c r="F87" s="10">
        <f t="shared" si="3"/>
        <v>4.1666666666666664E-2</v>
      </c>
      <c r="G87" s="9">
        <v>208</v>
      </c>
      <c r="H87" s="9">
        <v>28109</v>
      </c>
      <c r="I87" s="10">
        <f t="shared" si="4"/>
        <v>7.3997651997580842E-3</v>
      </c>
      <c r="J87" s="10">
        <f t="shared" si="5"/>
        <v>5.6308092948717947</v>
      </c>
    </row>
    <row r="88" spans="1:10" x14ac:dyDescent="0.25">
      <c r="A88" s="9" t="s">
        <v>826</v>
      </c>
      <c r="B88" s="9">
        <v>2.3877707000000001E-2</v>
      </c>
      <c r="C88" s="9" t="s">
        <v>827</v>
      </c>
      <c r="D88" s="9">
        <v>5</v>
      </c>
      <c r="E88" s="9">
        <v>120</v>
      </c>
      <c r="F88" s="10">
        <f t="shared" si="3"/>
        <v>4.1666666666666664E-2</v>
      </c>
      <c r="G88" s="9">
        <v>208</v>
      </c>
      <c r="H88" s="9">
        <v>28109</v>
      </c>
      <c r="I88" s="10">
        <f t="shared" si="4"/>
        <v>7.3997651997580842E-3</v>
      </c>
      <c r="J88" s="10">
        <f t="shared" si="5"/>
        <v>5.6308092948717947</v>
      </c>
    </row>
    <row r="89" spans="1:10" x14ac:dyDescent="0.25">
      <c r="A89" s="9" t="s">
        <v>1112</v>
      </c>
      <c r="B89" s="9">
        <v>2.4041436999999999E-2</v>
      </c>
      <c r="C89" s="9" t="s">
        <v>1113</v>
      </c>
      <c r="D89" s="9">
        <v>6</v>
      </c>
      <c r="E89" s="9">
        <v>120</v>
      </c>
      <c r="F89" s="10">
        <f t="shared" si="3"/>
        <v>0.05</v>
      </c>
      <c r="G89" s="9">
        <v>307</v>
      </c>
      <c r="H89" s="9">
        <v>28109</v>
      </c>
      <c r="I89" s="10">
        <f t="shared" si="4"/>
        <v>1.0921768828489097E-2</v>
      </c>
      <c r="J89" s="10">
        <f t="shared" si="5"/>
        <v>4.5780130293159607</v>
      </c>
    </row>
    <row r="90" spans="1:10" x14ac:dyDescent="0.25">
      <c r="A90" s="9" t="s">
        <v>846</v>
      </c>
      <c r="B90" s="9">
        <v>2.4103757E-2</v>
      </c>
      <c r="C90" s="9" t="s">
        <v>847</v>
      </c>
      <c r="D90" s="9">
        <v>5</v>
      </c>
      <c r="E90" s="9">
        <v>120</v>
      </c>
      <c r="F90" s="10">
        <f t="shared" si="3"/>
        <v>4.1666666666666664E-2</v>
      </c>
      <c r="G90" s="9">
        <v>209</v>
      </c>
      <c r="H90" s="9">
        <v>28109</v>
      </c>
      <c r="I90" s="10">
        <f t="shared" si="4"/>
        <v>7.4353409939876911E-3</v>
      </c>
      <c r="J90" s="10">
        <f t="shared" si="5"/>
        <v>5.6038676236044651</v>
      </c>
    </row>
    <row r="91" spans="1:10" x14ac:dyDescent="0.25">
      <c r="A91" s="9" t="s">
        <v>1840</v>
      </c>
      <c r="B91" s="9">
        <v>2.4141972000000001E-2</v>
      </c>
      <c r="C91" s="9" t="s">
        <v>1841</v>
      </c>
      <c r="D91" s="9">
        <v>4</v>
      </c>
      <c r="E91" s="9">
        <v>120</v>
      </c>
      <c r="F91" s="10">
        <f t="shared" si="3"/>
        <v>3.3333333333333333E-2</v>
      </c>
      <c r="G91" s="9">
        <v>126</v>
      </c>
      <c r="H91" s="9">
        <v>28109</v>
      </c>
      <c r="I91" s="10">
        <f t="shared" si="4"/>
        <v>4.482550072930378E-3</v>
      </c>
      <c r="J91" s="10">
        <f t="shared" si="5"/>
        <v>7.4362433862433868</v>
      </c>
    </row>
    <row r="92" spans="1:10" x14ac:dyDescent="0.25">
      <c r="A92" s="9" t="s">
        <v>854</v>
      </c>
      <c r="B92" s="9">
        <v>2.452702E-2</v>
      </c>
      <c r="C92" s="9" t="s">
        <v>855</v>
      </c>
      <c r="D92" s="9">
        <v>5</v>
      </c>
      <c r="E92" s="9">
        <v>120</v>
      </c>
      <c r="F92" s="10">
        <f t="shared" si="3"/>
        <v>4.1666666666666664E-2</v>
      </c>
      <c r="G92" s="9">
        <v>212</v>
      </c>
      <c r="H92" s="9">
        <v>28109</v>
      </c>
      <c r="I92" s="10">
        <f t="shared" si="4"/>
        <v>7.5420683766765093E-3</v>
      </c>
      <c r="J92" s="10">
        <f t="shared" si="5"/>
        <v>5.5245676100628929</v>
      </c>
    </row>
    <row r="93" spans="1:10" x14ac:dyDescent="0.25">
      <c r="A93" s="9" t="s">
        <v>816</v>
      </c>
      <c r="B93" s="9">
        <v>2.4772125999999998E-2</v>
      </c>
      <c r="C93" s="9" t="s">
        <v>817</v>
      </c>
      <c r="D93" s="9">
        <v>9</v>
      </c>
      <c r="E93" s="9">
        <v>120</v>
      </c>
      <c r="F93" s="10">
        <f t="shared" si="3"/>
        <v>7.4999999999999997E-2</v>
      </c>
      <c r="G93" s="9">
        <v>663</v>
      </c>
      <c r="H93" s="9">
        <v>28109</v>
      </c>
      <c r="I93" s="10">
        <f t="shared" si="4"/>
        <v>2.3586751574228893E-2</v>
      </c>
      <c r="J93" s="10">
        <f t="shared" si="5"/>
        <v>3.1797511312217197</v>
      </c>
    </row>
    <row r="94" spans="1:10" x14ac:dyDescent="0.25">
      <c r="A94" s="9" t="s">
        <v>1842</v>
      </c>
      <c r="B94" s="9">
        <v>2.9676040000000001E-2</v>
      </c>
      <c r="C94" s="9" t="s">
        <v>1843</v>
      </c>
      <c r="D94" s="9">
        <v>4</v>
      </c>
      <c r="E94" s="9">
        <v>120</v>
      </c>
      <c r="F94" s="10">
        <f t="shared" si="3"/>
        <v>3.3333333333333333E-2</v>
      </c>
      <c r="G94" s="9">
        <v>135</v>
      </c>
      <c r="H94" s="9">
        <v>28109</v>
      </c>
      <c r="I94" s="10">
        <f t="shared" si="4"/>
        <v>4.8027322209968333E-3</v>
      </c>
      <c r="J94" s="10">
        <f t="shared" si="5"/>
        <v>6.9404938271604939</v>
      </c>
    </row>
    <row r="95" spans="1:10" x14ac:dyDescent="0.25">
      <c r="A95" s="9" t="s">
        <v>1844</v>
      </c>
      <c r="B95" s="9">
        <v>2.9676040000000001E-2</v>
      </c>
      <c r="C95" s="9" t="s">
        <v>1845</v>
      </c>
      <c r="D95" s="9">
        <v>4</v>
      </c>
      <c r="E95" s="9">
        <v>120</v>
      </c>
      <c r="F95" s="10">
        <f t="shared" si="3"/>
        <v>3.3333333333333333E-2</v>
      </c>
      <c r="G95" s="9">
        <v>135</v>
      </c>
      <c r="H95" s="9">
        <v>28109</v>
      </c>
      <c r="I95" s="10">
        <f t="shared" si="4"/>
        <v>4.8027322209968333E-3</v>
      </c>
      <c r="J95" s="10">
        <f t="shared" si="5"/>
        <v>6.9404938271604939</v>
      </c>
    </row>
    <row r="96" spans="1:10" x14ac:dyDescent="0.25">
      <c r="A96" s="9" t="s">
        <v>624</v>
      </c>
      <c r="B96" s="9">
        <v>3.0382515999999998E-2</v>
      </c>
      <c r="C96" s="9" t="s">
        <v>625</v>
      </c>
      <c r="D96" s="9">
        <v>5</v>
      </c>
      <c r="E96" s="9">
        <v>120</v>
      </c>
      <c r="F96" s="10">
        <f t="shared" si="3"/>
        <v>4.1666666666666664E-2</v>
      </c>
      <c r="G96" s="9">
        <v>225</v>
      </c>
      <c r="H96" s="9">
        <v>28109</v>
      </c>
      <c r="I96" s="10">
        <f t="shared" si="4"/>
        <v>8.0045537016613898E-3</v>
      </c>
      <c r="J96" s="10">
        <f t="shared" si="5"/>
        <v>5.2053703703703702</v>
      </c>
    </row>
    <row r="97" spans="1:10" x14ac:dyDescent="0.25">
      <c r="A97" s="9" t="s">
        <v>828</v>
      </c>
      <c r="B97" s="9">
        <v>3.0603302999999998E-2</v>
      </c>
      <c r="C97" s="9" t="s">
        <v>829</v>
      </c>
      <c r="D97" s="9">
        <v>7</v>
      </c>
      <c r="E97" s="9">
        <v>120</v>
      </c>
      <c r="F97" s="10">
        <f t="shared" si="3"/>
        <v>5.8333333333333334E-2</v>
      </c>
      <c r="G97" s="9">
        <v>439</v>
      </c>
      <c r="H97" s="9">
        <v>28109</v>
      </c>
      <c r="I97" s="10">
        <f t="shared" si="4"/>
        <v>1.5617773666797112E-2</v>
      </c>
      <c r="J97" s="10">
        <f t="shared" si="5"/>
        <v>3.7350607441154136</v>
      </c>
    </row>
    <row r="98" spans="1:10" x14ac:dyDescent="0.25">
      <c r="A98" s="9" t="s">
        <v>35</v>
      </c>
      <c r="B98" s="9">
        <v>3.1875667000000003E-2</v>
      </c>
      <c r="C98" s="9" t="s">
        <v>36</v>
      </c>
      <c r="D98" s="9">
        <v>36</v>
      </c>
      <c r="E98" s="9">
        <v>120</v>
      </c>
      <c r="F98" s="10">
        <f t="shared" si="3"/>
        <v>0.3</v>
      </c>
      <c r="G98" s="9">
        <v>5254</v>
      </c>
      <c r="H98" s="9">
        <v>28109</v>
      </c>
      <c r="I98" s="10">
        <f t="shared" si="4"/>
        <v>0.18691522288235085</v>
      </c>
      <c r="J98" s="10">
        <f t="shared" si="5"/>
        <v>1.6050057099352872</v>
      </c>
    </row>
    <row r="99" spans="1:10" x14ac:dyDescent="0.25">
      <c r="A99" s="9" t="s">
        <v>1204</v>
      </c>
      <c r="B99" s="9">
        <v>3.1944382E-2</v>
      </c>
      <c r="C99" s="9" t="s">
        <v>1205</v>
      </c>
      <c r="D99" s="9">
        <v>4</v>
      </c>
      <c r="E99" s="9">
        <v>120</v>
      </c>
      <c r="F99" s="10">
        <f t="shared" si="3"/>
        <v>3.3333333333333333E-2</v>
      </c>
      <c r="G99" s="9">
        <v>139</v>
      </c>
      <c r="H99" s="9">
        <v>28109</v>
      </c>
      <c r="I99" s="10">
        <f t="shared" si="4"/>
        <v>4.9450353979152584E-3</v>
      </c>
      <c r="J99" s="10">
        <f t="shared" si="5"/>
        <v>6.740767386091127</v>
      </c>
    </row>
    <row r="100" spans="1:10" x14ac:dyDescent="0.25">
      <c r="A100" s="9" t="s">
        <v>684</v>
      </c>
      <c r="B100" s="9">
        <v>3.2783166000000002E-2</v>
      </c>
      <c r="C100" s="9" t="s">
        <v>685</v>
      </c>
      <c r="D100" s="9">
        <v>6</v>
      </c>
      <c r="E100" s="9">
        <v>120</v>
      </c>
      <c r="F100" s="10">
        <f t="shared" si="3"/>
        <v>0.05</v>
      </c>
      <c r="G100" s="9">
        <v>336</v>
      </c>
      <c r="H100" s="9">
        <v>28109</v>
      </c>
      <c r="I100" s="10">
        <f t="shared" si="4"/>
        <v>1.1953466861147675E-2</v>
      </c>
      <c r="J100" s="10">
        <f t="shared" si="5"/>
        <v>4.1828869047619053</v>
      </c>
    </row>
    <row r="101" spans="1:10" x14ac:dyDescent="0.25">
      <c r="A101" s="9" t="s">
        <v>484</v>
      </c>
      <c r="B101" s="9">
        <v>3.2921896999999999E-2</v>
      </c>
      <c r="C101" s="9" t="s">
        <v>485</v>
      </c>
      <c r="D101" s="9">
        <v>5</v>
      </c>
      <c r="E101" s="9">
        <v>120</v>
      </c>
      <c r="F101" s="10">
        <f t="shared" si="3"/>
        <v>4.1666666666666664E-2</v>
      </c>
      <c r="G101" s="9">
        <v>232</v>
      </c>
      <c r="H101" s="9">
        <v>28109</v>
      </c>
      <c r="I101" s="10">
        <f t="shared" si="4"/>
        <v>8.253584261268633E-3</v>
      </c>
      <c r="J101" s="10">
        <f t="shared" si="5"/>
        <v>5.0483117816091951</v>
      </c>
    </row>
    <row r="102" spans="1:10" x14ac:dyDescent="0.25">
      <c r="A102" s="9" t="s">
        <v>570</v>
      </c>
      <c r="B102" s="9">
        <v>3.2988954000000001E-2</v>
      </c>
      <c r="C102" s="9" t="s">
        <v>571</v>
      </c>
      <c r="D102" s="9">
        <v>8</v>
      </c>
      <c r="E102" s="9">
        <v>120</v>
      </c>
      <c r="F102" s="10">
        <f t="shared" si="3"/>
        <v>6.6666666666666666E-2</v>
      </c>
      <c r="G102" s="9">
        <v>572</v>
      </c>
      <c r="H102" s="9">
        <v>28109</v>
      </c>
      <c r="I102" s="10">
        <f t="shared" si="4"/>
        <v>2.0349354299334734E-2</v>
      </c>
      <c r="J102" s="10">
        <f t="shared" si="5"/>
        <v>3.2761072261072259</v>
      </c>
    </row>
    <row r="103" spans="1:10" x14ac:dyDescent="0.25">
      <c r="A103" s="9" t="s">
        <v>506</v>
      </c>
      <c r="B103" s="9">
        <v>3.3260603E-2</v>
      </c>
      <c r="C103" s="9" t="s">
        <v>507</v>
      </c>
      <c r="D103" s="9">
        <v>11</v>
      </c>
      <c r="E103" s="9">
        <v>120</v>
      </c>
      <c r="F103" s="10">
        <f t="shared" si="3"/>
        <v>9.166666666666666E-2</v>
      </c>
      <c r="G103" s="9">
        <v>980</v>
      </c>
      <c r="H103" s="9">
        <v>28109</v>
      </c>
      <c r="I103" s="10">
        <f t="shared" si="4"/>
        <v>3.4864278345014051E-2</v>
      </c>
      <c r="J103" s="10">
        <f t="shared" si="5"/>
        <v>2.6292431972789116</v>
      </c>
    </row>
    <row r="104" spans="1:10" x14ac:dyDescent="0.25">
      <c r="A104" s="9" t="s">
        <v>1846</v>
      </c>
      <c r="B104" s="9">
        <v>3.3273960999999998E-2</v>
      </c>
      <c r="C104" s="9" t="s">
        <v>1847</v>
      </c>
      <c r="D104" s="9">
        <v>3</v>
      </c>
      <c r="E104" s="9">
        <v>120</v>
      </c>
      <c r="F104" s="10">
        <f t="shared" si="3"/>
        <v>2.5000000000000001E-2</v>
      </c>
      <c r="G104" s="9">
        <v>70</v>
      </c>
      <c r="H104" s="9">
        <v>28109</v>
      </c>
      <c r="I104" s="10">
        <f t="shared" si="4"/>
        <v>2.4903055960724322E-3</v>
      </c>
      <c r="J104" s="10">
        <f t="shared" si="5"/>
        <v>10.038928571428572</v>
      </c>
    </row>
    <row r="105" spans="1:10" x14ac:dyDescent="0.25">
      <c r="A105" s="9" t="s">
        <v>1848</v>
      </c>
      <c r="B105" s="9">
        <v>3.3303758000000003E-2</v>
      </c>
      <c r="C105" s="9" t="s">
        <v>1849</v>
      </c>
      <c r="D105" s="9">
        <v>4</v>
      </c>
      <c r="E105" s="9">
        <v>120</v>
      </c>
      <c r="F105" s="10">
        <f t="shared" si="3"/>
        <v>3.3333333333333333E-2</v>
      </c>
      <c r="G105" s="9">
        <v>143</v>
      </c>
      <c r="H105" s="9">
        <v>28109</v>
      </c>
      <c r="I105" s="10">
        <f t="shared" si="4"/>
        <v>5.0873385748336835E-3</v>
      </c>
      <c r="J105" s="10">
        <f t="shared" si="5"/>
        <v>6.5522144522144519</v>
      </c>
    </row>
    <row r="106" spans="1:10" x14ac:dyDescent="0.25">
      <c r="A106" s="9" t="s">
        <v>1850</v>
      </c>
      <c r="B106" s="9">
        <v>3.4008075999999998E-2</v>
      </c>
      <c r="C106" s="9" t="s">
        <v>1851</v>
      </c>
      <c r="D106" s="9">
        <v>4</v>
      </c>
      <c r="E106" s="9">
        <v>120</v>
      </c>
      <c r="F106" s="10">
        <f t="shared" si="3"/>
        <v>3.3333333333333333E-2</v>
      </c>
      <c r="G106" s="9">
        <v>145</v>
      </c>
      <c r="H106" s="9">
        <v>28109</v>
      </c>
      <c r="I106" s="10">
        <f t="shared" si="4"/>
        <v>5.1584901632928956E-3</v>
      </c>
      <c r="J106" s="10">
        <f t="shared" si="5"/>
        <v>6.4618390804597698</v>
      </c>
    </row>
    <row r="107" spans="1:10" x14ac:dyDescent="0.25">
      <c r="A107" s="9" t="s">
        <v>1158</v>
      </c>
      <c r="B107" s="9">
        <v>3.4304959000000003E-2</v>
      </c>
      <c r="C107" s="9" t="s">
        <v>1159</v>
      </c>
      <c r="D107" s="9">
        <v>3</v>
      </c>
      <c r="E107" s="9">
        <v>120</v>
      </c>
      <c r="F107" s="10">
        <f t="shared" si="3"/>
        <v>2.5000000000000001E-2</v>
      </c>
      <c r="G107" s="9">
        <v>71</v>
      </c>
      <c r="H107" s="9">
        <v>28109</v>
      </c>
      <c r="I107" s="10">
        <f t="shared" si="4"/>
        <v>2.5258813903020383E-3</v>
      </c>
      <c r="J107" s="10">
        <f t="shared" si="5"/>
        <v>9.8975352112676074</v>
      </c>
    </row>
    <row r="108" spans="1:10" x14ac:dyDescent="0.25">
      <c r="A108" s="9" t="s">
        <v>1852</v>
      </c>
      <c r="B108" s="9">
        <v>3.432118E-2</v>
      </c>
      <c r="C108" s="9" t="s">
        <v>1853</v>
      </c>
      <c r="D108" s="9">
        <v>5</v>
      </c>
      <c r="E108" s="9">
        <v>120</v>
      </c>
      <c r="F108" s="10">
        <f t="shared" si="3"/>
        <v>4.1666666666666664E-2</v>
      </c>
      <c r="G108" s="9">
        <v>238</v>
      </c>
      <c r="H108" s="9">
        <v>28109</v>
      </c>
      <c r="I108" s="10">
        <f t="shared" si="4"/>
        <v>8.4670390266462694E-3</v>
      </c>
      <c r="J108" s="10">
        <f t="shared" si="5"/>
        <v>4.9210434173669464</v>
      </c>
    </row>
    <row r="109" spans="1:10" x14ac:dyDescent="0.25">
      <c r="A109" s="9" t="s">
        <v>796</v>
      </c>
      <c r="B109" s="9">
        <v>3.432118E-2</v>
      </c>
      <c r="C109" s="9" t="s">
        <v>797</v>
      </c>
      <c r="D109" s="9">
        <v>5</v>
      </c>
      <c r="E109" s="9">
        <v>120</v>
      </c>
      <c r="F109" s="10">
        <f t="shared" si="3"/>
        <v>4.1666666666666664E-2</v>
      </c>
      <c r="G109" s="9">
        <v>238</v>
      </c>
      <c r="H109" s="9">
        <v>28109</v>
      </c>
      <c r="I109" s="10">
        <f t="shared" si="4"/>
        <v>8.4670390266462694E-3</v>
      </c>
      <c r="J109" s="10">
        <f t="shared" si="5"/>
        <v>4.9210434173669464</v>
      </c>
    </row>
    <row r="110" spans="1:10" x14ac:dyDescent="0.25">
      <c r="A110" s="9" t="s">
        <v>654</v>
      </c>
      <c r="B110" s="9">
        <v>3.4561915999999998E-2</v>
      </c>
      <c r="C110" s="9" t="s">
        <v>655</v>
      </c>
      <c r="D110" s="9">
        <v>7</v>
      </c>
      <c r="E110" s="9">
        <v>120</v>
      </c>
      <c r="F110" s="10">
        <f t="shared" si="3"/>
        <v>5.8333333333333334E-2</v>
      </c>
      <c r="G110" s="9">
        <v>461</v>
      </c>
      <c r="H110" s="9">
        <v>28109</v>
      </c>
      <c r="I110" s="10">
        <f t="shared" si="4"/>
        <v>1.6400441139848447E-2</v>
      </c>
      <c r="J110" s="10">
        <f t="shared" si="5"/>
        <v>3.5568148951554592</v>
      </c>
    </row>
    <row r="111" spans="1:10" x14ac:dyDescent="0.25">
      <c r="A111" s="9" t="s">
        <v>353</v>
      </c>
      <c r="B111" s="9">
        <v>3.4569262000000003E-2</v>
      </c>
      <c r="C111" s="9" t="s">
        <v>354</v>
      </c>
      <c r="D111" s="9">
        <v>25</v>
      </c>
      <c r="E111" s="9">
        <v>120</v>
      </c>
      <c r="F111" s="10">
        <f t="shared" si="3"/>
        <v>0.20833333333333334</v>
      </c>
      <c r="G111" s="9">
        <v>3252</v>
      </c>
      <c r="H111" s="9">
        <v>28109</v>
      </c>
      <c r="I111" s="10">
        <f t="shared" si="4"/>
        <v>0.11569248283467928</v>
      </c>
      <c r="J111" s="10">
        <f t="shared" si="5"/>
        <v>1.8007508200082001</v>
      </c>
    </row>
    <row r="112" spans="1:10" x14ac:dyDescent="0.25">
      <c r="A112" s="9" t="s">
        <v>802</v>
      </c>
      <c r="B112" s="9">
        <v>3.4599918E-2</v>
      </c>
      <c r="C112" s="9" t="s">
        <v>803</v>
      </c>
      <c r="D112" s="9">
        <v>5</v>
      </c>
      <c r="E112" s="9">
        <v>120</v>
      </c>
      <c r="F112" s="10">
        <f t="shared" si="3"/>
        <v>4.1666666666666664E-2</v>
      </c>
      <c r="G112" s="9">
        <v>240</v>
      </c>
      <c r="H112" s="9">
        <v>28109</v>
      </c>
      <c r="I112" s="10">
        <f t="shared" si="4"/>
        <v>8.5381906151054815E-3</v>
      </c>
      <c r="J112" s="10">
        <f t="shared" si="5"/>
        <v>4.8800347222222227</v>
      </c>
    </row>
    <row r="113" spans="1:10" x14ac:dyDescent="0.25">
      <c r="A113" s="9" t="s">
        <v>464</v>
      </c>
      <c r="B113" s="9">
        <v>3.5271838E-2</v>
      </c>
      <c r="C113" s="9" t="s">
        <v>465</v>
      </c>
      <c r="D113" s="9">
        <v>11</v>
      </c>
      <c r="E113" s="9">
        <v>120</v>
      </c>
      <c r="F113" s="10">
        <f t="shared" si="3"/>
        <v>9.166666666666666E-2</v>
      </c>
      <c r="G113" s="9">
        <v>1004</v>
      </c>
      <c r="H113" s="9">
        <v>28109</v>
      </c>
      <c r="I113" s="10">
        <f t="shared" si="4"/>
        <v>3.5718097406524603E-2</v>
      </c>
      <c r="J113" s="10">
        <f t="shared" si="5"/>
        <v>2.5663927622841962</v>
      </c>
    </row>
    <row r="114" spans="1:10" x14ac:dyDescent="0.25">
      <c r="A114" s="9" t="s">
        <v>1854</v>
      </c>
      <c r="B114" s="9">
        <v>3.8087755000000001E-2</v>
      </c>
      <c r="C114" s="9" t="s">
        <v>1855</v>
      </c>
      <c r="D114" s="9">
        <v>1</v>
      </c>
      <c r="E114" s="9">
        <v>120</v>
      </c>
      <c r="F114" s="10">
        <f t="shared" si="3"/>
        <v>8.3333333333333332E-3</v>
      </c>
      <c r="G114" s="9">
        <v>1</v>
      </c>
      <c r="H114" s="9">
        <v>28109</v>
      </c>
      <c r="I114" s="10">
        <f t="shared" si="4"/>
        <v>3.5575794229606179E-5</v>
      </c>
      <c r="J114" s="10">
        <f t="shared" si="5"/>
        <v>234.24166666666665</v>
      </c>
    </row>
    <row r="115" spans="1:10" x14ac:dyDescent="0.25">
      <c r="A115" s="9" t="s">
        <v>1856</v>
      </c>
      <c r="B115" s="9">
        <v>3.8087755000000001E-2</v>
      </c>
      <c r="C115" s="9" t="s">
        <v>1857</v>
      </c>
      <c r="D115" s="9">
        <v>1</v>
      </c>
      <c r="E115" s="9">
        <v>120</v>
      </c>
      <c r="F115" s="10">
        <f t="shared" si="3"/>
        <v>8.3333333333333332E-3</v>
      </c>
      <c r="G115" s="9">
        <v>1</v>
      </c>
      <c r="H115" s="9">
        <v>28109</v>
      </c>
      <c r="I115" s="10">
        <f t="shared" si="4"/>
        <v>3.5575794229606179E-5</v>
      </c>
      <c r="J115" s="10">
        <f t="shared" si="5"/>
        <v>234.24166666666665</v>
      </c>
    </row>
    <row r="116" spans="1:10" x14ac:dyDescent="0.25">
      <c r="A116" s="9" t="s">
        <v>1858</v>
      </c>
      <c r="B116" s="9">
        <v>3.8607119000000002E-2</v>
      </c>
      <c r="C116" s="9" t="s">
        <v>1859</v>
      </c>
      <c r="D116" s="9">
        <v>3</v>
      </c>
      <c r="E116" s="9">
        <v>120</v>
      </c>
      <c r="F116" s="10">
        <f t="shared" si="3"/>
        <v>2.5000000000000001E-2</v>
      </c>
      <c r="G116" s="9">
        <v>76</v>
      </c>
      <c r="H116" s="9">
        <v>28109</v>
      </c>
      <c r="I116" s="10">
        <f t="shared" si="4"/>
        <v>2.7037603614500695E-3</v>
      </c>
      <c r="J116" s="10">
        <f t="shared" si="5"/>
        <v>9.2463815789473678</v>
      </c>
    </row>
    <row r="117" spans="1:10" x14ac:dyDescent="0.25">
      <c r="A117" s="9" t="s">
        <v>1634</v>
      </c>
      <c r="B117" s="9">
        <v>3.9998276999999999E-2</v>
      </c>
      <c r="C117" s="9" t="s">
        <v>1635</v>
      </c>
      <c r="D117" s="9">
        <v>5</v>
      </c>
      <c r="E117" s="9">
        <v>120</v>
      </c>
      <c r="F117" s="10">
        <f t="shared" si="3"/>
        <v>4.1666666666666664E-2</v>
      </c>
      <c r="G117" s="9">
        <v>251</v>
      </c>
      <c r="H117" s="9">
        <v>28109</v>
      </c>
      <c r="I117" s="10">
        <f t="shared" si="4"/>
        <v>8.9295243516311507E-3</v>
      </c>
      <c r="J117" s="10">
        <f t="shared" si="5"/>
        <v>4.6661686586985383</v>
      </c>
    </row>
    <row r="118" spans="1:10" x14ac:dyDescent="0.25">
      <c r="A118" s="9" t="s">
        <v>446</v>
      </c>
      <c r="B118" s="9">
        <v>4.0999249000000001E-2</v>
      </c>
      <c r="C118" s="9" t="s">
        <v>447</v>
      </c>
      <c r="D118" s="9">
        <v>5</v>
      </c>
      <c r="E118" s="9">
        <v>120</v>
      </c>
      <c r="F118" s="10">
        <f t="shared" si="3"/>
        <v>4.1666666666666664E-2</v>
      </c>
      <c r="G118" s="9">
        <v>253</v>
      </c>
      <c r="H118" s="9">
        <v>28109</v>
      </c>
      <c r="I118" s="10">
        <f t="shared" si="4"/>
        <v>9.0006759400903628E-3</v>
      </c>
      <c r="J118" s="10">
        <f t="shared" si="5"/>
        <v>4.6292819499341231</v>
      </c>
    </row>
    <row r="119" spans="1:10" x14ac:dyDescent="0.25">
      <c r="A119" s="9" t="s">
        <v>1082</v>
      </c>
      <c r="B119" s="9">
        <v>4.2015050999999998E-2</v>
      </c>
      <c r="C119" s="9" t="s">
        <v>1083</v>
      </c>
      <c r="D119" s="9">
        <v>5</v>
      </c>
      <c r="E119" s="9">
        <v>120</v>
      </c>
      <c r="F119" s="10">
        <f t="shared" si="3"/>
        <v>4.1666666666666664E-2</v>
      </c>
      <c r="G119" s="9">
        <v>255</v>
      </c>
      <c r="H119" s="9">
        <v>28109</v>
      </c>
      <c r="I119" s="10">
        <f t="shared" si="4"/>
        <v>9.071827528549575E-3</v>
      </c>
      <c r="J119" s="10">
        <f t="shared" si="5"/>
        <v>4.5929738562091504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B7783-6074-4C1B-9554-1BE565386BF1}">
  <dimension ref="A1:J71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68.85546875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8.85546875" style="9" bestFit="1" customWidth="1"/>
    <col min="10" max="10" width="12.570312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620</v>
      </c>
      <c r="B2" s="12">
        <v>1.2099999999999999E-5</v>
      </c>
      <c r="C2" s="9" t="s">
        <v>621</v>
      </c>
      <c r="D2" s="9">
        <v>21</v>
      </c>
      <c r="E2" s="9">
        <v>133</v>
      </c>
      <c r="F2" s="10">
        <f>D2/E2</f>
        <v>0.15789473684210525</v>
      </c>
      <c r="G2" s="9">
        <v>1079</v>
      </c>
      <c r="H2" s="9">
        <v>28109</v>
      </c>
      <c r="I2" s="10">
        <f>G2/H2</f>
        <v>3.8386281973745065E-2</v>
      </c>
      <c r="J2" s="10">
        <f>F2/I2</f>
        <v>4.1133115457782541</v>
      </c>
    </row>
    <row r="3" spans="1:10" x14ac:dyDescent="0.25">
      <c r="A3" s="9" t="s">
        <v>305</v>
      </c>
      <c r="B3" s="12">
        <v>1.22E-5</v>
      </c>
      <c r="C3" s="9" t="s">
        <v>306</v>
      </c>
      <c r="D3" s="9">
        <v>26</v>
      </c>
      <c r="E3" s="9">
        <v>133</v>
      </c>
      <c r="F3" s="10">
        <f t="shared" ref="F3:F66" si="0">D3/E3</f>
        <v>0.19548872180451127</v>
      </c>
      <c r="G3" s="9">
        <v>1590</v>
      </c>
      <c r="H3" s="9">
        <v>28109</v>
      </c>
      <c r="I3" s="10">
        <f t="shared" ref="I3:I66" si="1">G3/H3</f>
        <v>5.656551282507382E-2</v>
      </c>
      <c r="J3" s="10">
        <f t="shared" ref="J3:J66" si="2">F3/I3</f>
        <v>3.4559701139641557</v>
      </c>
    </row>
    <row r="4" spans="1:10" x14ac:dyDescent="0.25">
      <c r="A4" s="9" t="s">
        <v>13</v>
      </c>
      <c r="B4" s="12">
        <v>1.4100000000000001E-5</v>
      </c>
      <c r="C4" s="9" t="s">
        <v>14</v>
      </c>
      <c r="D4" s="9">
        <v>63</v>
      </c>
      <c r="E4" s="9">
        <v>133</v>
      </c>
      <c r="F4" s="10">
        <f t="shared" si="0"/>
        <v>0.47368421052631576</v>
      </c>
      <c r="G4" s="9">
        <v>7131</v>
      </c>
      <c r="H4" s="9">
        <v>28109</v>
      </c>
      <c r="I4" s="10">
        <f t="shared" si="1"/>
        <v>0.25369098865132161</v>
      </c>
      <c r="J4" s="10">
        <f t="shared" si="2"/>
        <v>1.8671700285632045</v>
      </c>
    </row>
    <row r="5" spans="1:10" x14ac:dyDescent="0.25">
      <c r="A5" s="9" t="s">
        <v>353</v>
      </c>
      <c r="B5" s="12">
        <v>1.5099999999999999E-5</v>
      </c>
      <c r="C5" s="9" t="s">
        <v>354</v>
      </c>
      <c r="D5" s="9">
        <v>38</v>
      </c>
      <c r="E5" s="9">
        <v>133</v>
      </c>
      <c r="F5" s="10">
        <f t="shared" si="0"/>
        <v>0.2857142857142857</v>
      </c>
      <c r="G5" s="9">
        <v>3252</v>
      </c>
      <c r="H5" s="9">
        <v>28109</v>
      </c>
      <c r="I5" s="10">
        <f t="shared" si="1"/>
        <v>0.11569248283467928</v>
      </c>
      <c r="J5" s="10">
        <f t="shared" si="2"/>
        <v>2.4696011245826743</v>
      </c>
    </row>
    <row r="6" spans="1:10" x14ac:dyDescent="0.25">
      <c r="A6" s="9" t="s">
        <v>311</v>
      </c>
      <c r="B6" s="12">
        <v>1.9599999999999999E-5</v>
      </c>
      <c r="C6" s="9" t="s">
        <v>312</v>
      </c>
      <c r="D6" s="9">
        <v>28</v>
      </c>
      <c r="E6" s="9">
        <v>133</v>
      </c>
      <c r="F6" s="10">
        <f t="shared" si="0"/>
        <v>0.21052631578947367</v>
      </c>
      <c r="G6" s="9">
        <v>1965</v>
      </c>
      <c r="H6" s="9">
        <v>28109</v>
      </c>
      <c r="I6" s="10">
        <f t="shared" si="1"/>
        <v>6.9906435661176131E-2</v>
      </c>
      <c r="J6" s="10">
        <f t="shared" si="2"/>
        <v>3.0115441274943082</v>
      </c>
    </row>
    <row r="7" spans="1:10" x14ac:dyDescent="0.25">
      <c r="A7" s="9" t="s">
        <v>355</v>
      </c>
      <c r="B7" s="12">
        <v>2.4300000000000001E-5</v>
      </c>
      <c r="C7" s="9" t="s">
        <v>356</v>
      </c>
      <c r="D7" s="9">
        <v>37</v>
      </c>
      <c r="E7" s="9">
        <v>133</v>
      </c>
      <c r="F7" s="10">
        <f t="shared" si="0"/>
        <v>0.2781954887218045</v>
      </c>
      <c r="G7" s="9">
        <v>2978</v>
      </c>
      <c r="H7" s="9">
        <v>28109</v>
      </c>
      <c r="I7" s="10">
        <f t="shared" si="1"/>
        <v>0.10594471521576719</v>
      </c>
      <c r="J7" s="10">
        <f t="shared" si="2"/>
        <v>2.6258552694698465</v>
      </c>
    </row>
    <row r="8" spans="1:10" x14ac:dyDescent="0.25">
      <c r="A8" s="9" t="s">
        <v>1586</v>
      </c>
      <c r="B8" s="12">
        <v>6.9999999999999994E-5</v>
      </c>
      <c r="C8" s="9" t="s">
        <v>1587</v>
      </c>
      <c r="D8" s="9">
        <v>9</v>
      </c>
      <c r="E8" s="9">
        <v>133</v>
      </c>
      <c r="F8" s="10">
        <f t="shared" si="0"/>
        <v>6.7669172932330823E-2</v>
      </c>
      <c r="G8" s="9">
        <v>204</v>
      </c>
      <c r="H8" s="9">
        <v>28109</v>
      </c>
      <c r="I8" s="10">
        <f t="shared" si="1"/>
        <v>7.25746202283966E-3</v>
      </c>
      <c r="J8" s="10">
        <f t="shared" si="2"/>
        <v>9.3240822644847405</v>
      </c>
    </row>
    <row r="9" spans="1:10" x14ac:dyDescent="0.25">
      <c r="A9" s="9" t="s">
        <v>391</v>
      </c>
      <c r="B9" s="12">
        <v>7.6799999999999997E-5</v>
      </c>
      <c r="C9" s="9" t="s">
        <v>392</v>
      </c>
      <c r="D9" s="9">
        <v>9</v>
      </c>
      <c r="E9" s="9">
        <v>133</v>
      </c>
      <c r="F9" s="10">
        <f t="shared" si="0"/>
        <v>6.7669172932330823E-2</v>
      </c>
      <c r="G9" s="9">
        <v>203</v>
      </c>
      <c r="H9" s="9">
        <v>28109</v>
      </c>
      <c r="I9" s="10">
        <f t="shared" si="1"/>
        <v>7.2218862286100539E-3</v>
      </c>
      <c r="J9" s="10">
        <f t="shared" si="2"/>
        <v>9.3700137042112654</v>
      </c>
    </row>
    <row r="10" spans="1:10" x14ac:dyDescent="0.25">
      <c r="A10" s="9" t="s">
        <v>1594</v>
      </c>
      <c r="B10" s="9">
        <v>1.10407E-4</v>
      </c>
      <c r="C10" s="9" t="s">
        <v>1595</v>
      </c>
      <c r="D10" s="9">
        <v>8</v>
      </c>
      <c r="E10" s="9">
        <v>133</v>
      </c>
      <c r="F10" s="10">
        <f t="shared" si="0"/>
        <v>6.0150375939849621E-2</v>
      </c>
      <c r="G10" s="9">
        <v>161</v>
      </c>
      <c r="H10" s="9">
        <v>28109</v>
      </c>
      <c r="I10" s="10">
        <f t="shared" si="1"/>
        <v>5.7277028709665943E-3</v>
      </c>
      <c r="J10" s="10">
        <f t="shared" si="2"/>
        <v>10.50165787138654</v>
      </c>
    </row>
    <row r="11" spans="1:10" x14ac:dyDescent="0.25">
      <c r="A11" s="9" t="s">
        <v>339</v>
      </c>
      <c r="B11" s="9">
        <v>2.2900899999999999E-4</v>
      </c>
      <c r="C11" s="9" t="s">
        <v>340</v>
      </c>
      <c r="D11" s="9">
        <v>7</v>
      </c>
      <c r="E11" s="9">
        <v>133</v>
      </c>
      <c r="F11" s="10">
        <f t="shared" si="0"/>
        <v>5.2631578947368418E-2</v>
      </c>
      <c r="G11" s="9">
        <v>126</v>
      </c>
      <c r="H11" s="9">
        <v>28109</v>
      </c>
      <c r="I11" s="10">
        <f t="shared" si="1"/>
        <v>4.482550072930378E-3</v>
      </c>
      <c r="J11" s="10">
        <f t="shared" si="2"/>
        <v>11.741436925647452</v>
      </c>
    </row>
    <row r="12" spans="1:10" x14ac:dyDescent="0.25">
      <c r="A12" s="9" t="s">
        <v>1046</v>
      </c>
      <c r="B12" s="9">
        <v>3.1421500000000001E-4</v>
      </c>
      <c r="C12" s="9" t="s">
        <v>1047</v>
      </c>
      <c r="D12" s="9">
        <v>11</v>
      </c>
      <c r="E12" s="9">
        <v>133</v>
      </c>
      <c r="F12" s="10">
        <f t="shared" si="0"/>
        <v>8.2706766917293228E-2</v>
      </c>
      <c r="G12" s="9">
        <v>410</v>
      </c>
      <c r="H12" s="9">
        <v>28109</v>
      </c>
      <c r="I12" s="10">
        <f t="shared" si="1"/>
        <v>1.4586075634138532E-2</v>
      </c>
      <c r="J12" s="10">
        <f t="shared" si="2"/>
        <v>5.6702549055565745</v>
      </c>
    </row>
    <row r="13" spans="1:10" x14ac:dyDescent="0.25">
      <c r="A13" s="9" t="s">
        <v>195</v>
      </c>
      <c r="B13" s="9">
        <v>3.1883299999999997E-4</v>
      </c>
      <c r="C13" s="9" t="s">
        <v>196</v>
      </c>
      <c r="D13" s="9">
        <v>38</v>
      </c>
      <c r="E13" s="9">
        <v>133</v>
      </c>
      <c r="F13" s="10">
        <f t="shared" si="0"/>
        <v>0.2857142857142857</v>
      </c>
      <c r="G13" s="9">
        <v>3710</v>
      </c>
      <c r="H13" s="9">
        <v>28109</v>
      </c>
      <c r="I13" s="10">
        <f t="shared" si="1"/>
        <v>0.13198619659183891</v>
      </c>
      <c r="J13" s="10">
        <f t="shared" si="2"/>
        <v>2.1647285329226027</v>
      </c>
    </row>
    <row r="14" spans="1:10" x14ac:dyDescent="0.25">
      <c r="A14" s="9" t="s">
        <v>592</v>
      </c>
      <c r="B14" s="9">
        <v>3.2719200000000002E-4</v>
      </c>
      <c r="C14" s="9" t="s">
        <v>593</v>
      </c>
      <c r="D14" s="9">
        <v>25</v>
      </c>
      <c r="E14" s="9">
        <v>133</v>
      </c>
      <c r="F14" s="10">
        <f t="shared" si="0"/>
        <v>0.18796992481203006</v>
      </c>
      <c r="G14" s="9">
        <v>1959</v>
      </c>
      <c r="H14" s="9">
        <v>28109</v>
      </c>
      <c r="I14" s="10">
        <f t="shared" si="1"/>
        <v>6.9692980895798493E-2</v>
      </c>
      <c r="J14" s="10">
        <f t="shared" si="2"/>
        <v>2.6971141483110532</v>
      </c>
    </row>
    <row r="15" spans="1:10" x14ac:dyDescent="0.25">
      <c r="A15" s="9" t="s">
        <v>105</v>
      </c>
      <c r="B15" s="9">
        <v>3.2801999999999999E-4</v>
      </c>
      <c r="C15" s="9" t="s">
        <v>106</v>
      </c>
      <c r="D15" s="9">
        <v>44</v>
      </c>
      <c r="E15" s="9">
        <v>133</v>
      </c>
      <c r="F15" s="10">
        <f t="shared" si="0"/>
        <v>0.33082706766917291</v>
      </c>
      <c r="G15" s="9">
        <v>4735</v>
      </c>
      <c r="H15" s="9">
        <v>28109</v>
      </c>
      <c r="I15" s="10">
        <f t="shared" si="1"/>
        <v>0.16845138567718523</v>
      </c>
      <c r="J15" s="10">
        <f t="shared" si="2"/>
        <v>1.9639320053036498</v>
      </c>
    </row>
    <row r="16" spans="1:10" x14ac:dyDescent="0.25">
      <c r="A16" s="9" t="s">
        <v>606</v>
      </c>
      <c r="B16" s="9">
        <v>3.6382E-4</v>
      </c>
      <c r="C16" s="9" t="s">
        <v>607</v>
      </c>
      <c r="D16" s="9">
        <v>24</v>
      </c>
      <c r="E16" s="9">
        <v>133</v>
      </c>
      <c r="F16" s="10">
        <f t="shared" si="0"/>
        <v>0.18045112781954886</v>
      </c>
      <c r="G16" s="9">
        <v>1848</v>
      </c>
      <c r="H16" s="9">
        <v>28109</v>
      </c>
      <c r="I16" s="10">
        <f t="shared" si="1"/>
        <v>6.5744067736312209E-2</v>
      </c>
      <c r="J16" s="10">
        <f t="shared" si="2"/>
        <v>2.7447514891123914</v>
      </c>
    </row>
    <row r="17" spans="1:10" x14ac:dyDescent="0.25">
      <c r="A17" s="9" t="s">
        <v>480</v>
      </c>
      <c r="B17" s="9">
        <v>3.8006800000000001E-4</v>
      </c>
      <c r="C17" s="9" t="s">
        <v>481</v>
      </c>
      <c r="D17" s="9">
        <v>7</v>
      </c>
      <c r="E17" s="9">
        <v>133</v>
      </c>
      <c r="F17" s="10">
        <f t="shared" si="0"/>
        <v>5.2631578947368418E-2</v>
      </c>
      <c r="G17" s="9">
        <v>146</v>
      </c>
      <c r="H17" s="9">
        <v>28109</v>
      </c>
      <c r="I17" s="10">
        <f t="shared" si="1"/>
        <v>5.1940659575225017E-3</v>
      </c>
      <c r="J17" s="10">
        <f t="shared" si="2"/>
        <v>10.133020908435471</v>
      </c>
    </row>
    <row r="18" spans="1:10" x14ac:dyDescent="0.25">
      <c r="A18" s="9" t="s">
        <v>377</v>
      </c>
      <c r="B18" s="9">
        <v>5.2149100000000001E-4</v>
      </c>
      <c r="C18" s="9" t="s">
        <v>378</v>
      </c>
      <c r="D18" s="9">
        <v>7</v>
      </c>
      <c r="E18" s="9">
        <v>133</v>
      </c>
      <c r="F18" s="10">
        <f t="shared" si="0"/>
        <v>5.2631578947368418E-2</v>
      </c>
      <c r="G18" s="9">
        <v>156</v>
      </c>
      <c r="H18" s="9">
        <v>28109</v>
      </c>
      <c r="I18" s="10">
        <f t="shared" si="1"/>
        <v>5.5498238998185631E-3</v>
      </c>
      <c r="J18" s="10">
        <f t="shared" si="2"/>
        <v>9.4834682860998658</v>
      </c>
    </row>
    <row r="19" spans="1:10" x14ac:dyDescent="0.25">
      <c r="A19" s="9" t="s">
        <v>335</v>
      </c>
      <c r="B19" s="9">
        <v>5.2149100000000001E-4</v>
      </c>
      <c r="C19" s="9" t="s">
        <v>336</v>
      </c>
      <c r="D19" s="9">
        <v>7</v>
      </c>
      <c r="E19" s="9">
        <v>133</v>
      </c>
      <c r="F19" s="10">
        <f t="shared" si="0"/>
        <v>5.2631578947368418E-2</v>
      </c>
      <c r="G19" s="9">
        <v>156</v>
      </c>
      <c r="H19" s="9">
        <v>28109</v>
      </c>
      <c r="I19" s="10">
        <f t="shared" si="1"/>
        <v>5.5498238998185631E-3</v>
      </c>
      <c r="J19" s="10">
        <f t="shared" si="2"/>
        <v>9.4834682860998658</v>
      </c>
    </row>
    <row r="20" spans="1:10" x14ac:dyDescent="0.25">
      <c r="A20" s="2" t="s">
        <v>1062</v>
      </c>
      <c r="B20" s="9">
        <v>5.82699E-4</v>
      </c>
      <c r="C20" s="2" t="s">
        <v>1063</v>
      </c>
      <c r="D20" s="9">
        <v>7</v>
      </c>
      <c r="E20" s="9">
        <v>133</v>
      </c>
      <c r="F20" s="10">
        <f t="shared" si="0"/>
        <v>5.2631578947368418E-2</v>
      </c>
      <c r="G20" s="9">
        <v>160</v>
      </c>
      <c r="H20" s="9">
        <v>28109</v>
      </c>
      <c r="I20" s="10">
        <f t="shared" si="1"/>
        <v>5.6921270767369882E-3</v>
      </c>
      <c r="J20" s="10">
        <f t="shared" si="2"/>
        <v>9.2463815789473678</v>
      </c>
    </row>
    <row r="21" spans="1:10" x14ac:dyDescent="0.25">
      <c r="A21" s="9" t="s">
        <v>1050</v>
      </c>
      <c r="B21" s="9">
        <v>6.2499400000000003E-4</v>
      </c>
      <c r="C21" s="9" t="s">
        <v>1051</v>
      </c>
      <c r="D21" s="9">
        <v>10</v>
      </c>
      <c r="E21" s="9">
        <v>133</v>
      </c>
      <c r="F21" s="10">
        <f t="shared" si="0"/>
        <v>7.5187969924812026E-2</v>
      </c>
      <c r="G21" s="9">
        <v>377</v>
      </c>
      <c r="H21" s="9">
        <v>28109</v>
      </c>
      <c r="I21" s="10">
        <f t="shared" si="1"/>
        <v>1.3412074424561528E-2</v>
      </c>
      <c r="J21" s="10">
        <f t="shared" si="2"/>
        <v>5.6059911050836639</v>
      </c>
    </row>
    <row r="22" spans="1:10" x14ac:dyDescent="0.25">
      <c r="A22" s="9" t="s">
        <v>1072</v>
      </c>
      <c r="B22" s="9">
        <v>7.2787100000000005E-4</v>
      </c>
      <c r="C22" s="9" t="s">
        <v>1073</v>
      </c>
      <c r="D22" s="9">
        <v>11</v>
      </c>
      <c r="E22" s="9">
        <v>133</v>
      </c>
      <c r="F22" s="10">
        <f t="shared" si="0"/>
        <v>8.2706766917293228E-2</v>
      </c>
      <c r="G22" s="9">
        <v>472</v>
      </c>
      <c r="H22" s="9">
        <v>28109</v>
      </c>
      <c r="I22" s="10">
        <f t="shared" si="1"/>
        <v>1.6791774876374115E-2</v>
      </c>
      <c r="J22" s="10">
        <f t="shared" si="2"/>
        <v>4.9254332866063466</v>
      </c>
    </row>
    <row r="23" spans="1:10" x14ac:dyDescent="0.25">
      <c r="A23" s="9" t="s">
        <v>1860</v>
      </c>
      <c r="B23" s="9">
        <v>9.2359199999999999E-4</v>
      </c>
      <c r="C23" s="9" t="s">
        <v>1861</v>
      </c>
      <c r="D23" s="9">
        <v>2</v>
      </c>
      <c r="E23" s="9">
        <v>133</v>
      </c>
      <c r="F23" s="10">
        <f t="shared" si="0"/>
        <v>1.5037593984962405E-2</v>
      </c>
      <c r="G23" s="9">
        <v>2</v>
      </c>
      <c r="H23" s="9">
        <v>28109</v>
      </c>
      <c r="I23" s="10">
        <f t="shared" si="1"/>
        <v>7.1151588459212358E-5</v>
      </c>
      <c r="J23" s="10">
        <f t="shared" si="2"/>
        <v>211.3458646616541</v>
      </c>
    </row>
    <row r="24" spans="1:10" x14ac:dyDescent="0.25">
      <c r="A24" s="9" t="s">
        <v>1160</v>
      </c>
      <c r="B24" s="9">
        <v>9.2957300000000005E-4</v>
      </c>
      <c r="C24" s="9" t="s">
        <v>1161</v>
      </c>
      <c r="D24" s="9">
        <v>6</v>
      </c>
      <c r="E24" s="9">
        <v>133</v>
      </c>
      <c r="F24" s="10">
        <f t="shared" si="0"/>
        <v>4.5112781954887216E-2</v>
      </c>
      <c r="G24" s="9">
        <v>118</v>
      </c>
      <c r="H24" s="9">
        <v>28109</v>
      </c>
      <c r="I24" s="10">
        <f t="shared" si="1"/>
        <v>4.1979437190935286E-3</v>
      </c>
      <c r="J24" s="10">
        <f t="shared" si="2"/>
        <v>10.74639989805021</v>
      </c>
    </row>
    <row r="25" spans="1:10" x14ac:dyDescent="0.25">
      <c r="A25" s="9" t="s">
        <v>31</v>
      </c>
      <c r="B25" s="9">
        <v>1.016456E-3</v>
      </c>
      <c r="C25" s="9" t="s">
        <v>32</v>
      </c>
      <c r="D25" s="9">
        <v>45</v>
      </c>
      <c r="E25" s="9">
        <v>133</v>
      </c>
      <c r="F25" s="10">
        <f t="shared" si="0"/>
        <v>0.33834586466165412</v>
      </c>
      <c r="G25" s="9">
        <v>5206</v>
      </c>
      <c r="H25" s="9">
        <v>28109</v>
      </c>
      <c r="I25" s="10">
        <f t="shared" si="1"/>
        <v>0.18520758475932975</v>
      </c>
      <c r="J25" s="10">
        <f t="shared" si="2"/>
        <v>1.8268466979973945</v>
      </c>
    </row>
    <row r="26" spans="1:10" x14ac:dyDescent="0.25">
      <c r="A26" s="9" t="s">
        <v>107</v>
      </c>
      <c r="B26" s="9">
        <v>1.7410520000000001E-3</v>
      </c>
      <c r="C26" s="9" t="s">
        <v>108</v>
      </c>
      <c r="D26" s="9">
        <v>7</v>
      </c>
      <c r="E26" s="9">
        <v>133</v>
      </c>
      <c r="F26" s="10">
        <f t="shared" si="0"/>
        <v>5.2631578947368418E-2</v>
      </c>
      <c r="G26" s="9">
        <v>198</v>
      </c>
      <c r="H26" s="9">
        <v>28109</v>
      </c>
      <c r="I26" s="10">
        <f t="shared" si="1"/>
        <v>7.0440072574620228E-3</v>
      </c>
      <c r="J26" s="10">
        <f t="shared" si="2"/>
        <v>7.4718234981392877</v>
      </c>
    </row>
    <row r="27" spans="1:10" x14ac:dyDescent="0.25">
      <c r="A27" s="9" t="s">
        <v>1078</v>
      </c>
      <c r="B27" s="9">
        <v>2.093152E-3</v>
      </c>
      <c r="C27" s="9" t="s">
        <v>1079</v>
      </c>
      <c r="D27" s="9">
        <v>17</v>
      </c>
      <c r="E27" s="9">
        <v>133</v>
      </c>
      <c r="F27" s="10">
        <f t="shared" si="0"/>
        <v>0.12781954887218044</v>
      </c>
      <c r="G27" s="9">
        <v>1206</v>
      </c>
      <c r="H27" s="9">
        <v>28109</v>
      </c>
      <c r="I27" s="10">
        <f t="shared" si="1"/>
        <v>4.2904407840905046E-2</v>
      </c>
      <c r="J27" s="10">
        <f t="shared" si="2"/>
        <v>2.9791705632239802</v>
      </c>
    </row>
    <row r="28" spans="1:10" x14ac:dyDescent="0.25">
      <c r="A28" s="9" t="s">
        <v>35</v>
      </c>
      <c r="B28" s="9">
        <v>2.5595000000000001E-3</v>
      </c>
      <c r="C28" s="9" t="s">
        <v>36</v>
      </c>
      <c r="D28" s="9">
        <v>44</v>
      </c>
      <c r="E28" s="9">
        <v>133</v>
      </c>
      <c r="F28" s="10">
        <f t="shared" si="0"/>
        <v>0.33082706766917291</v>
      </c>
      <c r="G28" s="9">
        <v>5254</v>
      </c>
      <c r="H28" s="9">
        <v>28109</v>
      </c>
      <c r="I28" s="10">
        <f t="shared" si="1"/>
        <v>0.18691522288235085</v>
      </c>
      <c r="J28" s="10">
        <f t="shared" si="2"/>
        <v>1.7699311087005674</v>
      </c>
    </row>
    <row r="29" spans="1:10" x14ac:dyDescent="0.25">
      <c r="A29" s="9" t="s">
        <v>63</v>
      </c>
      <c r="B29" s="9">
        <v>2.5891439999999998E-3</v>
      </c>
      <c r="C29" s="9" t="s">
        <v>64</v>
      </c>
      <c r="D29" s="9">
        <v>42</v>
      </c>
      <c r="E29" s="9">
        <v>133</v>
      </c>
      <c r="F29" s="10">
        <f t="shared" si="0"/>
        <v>0.31578947368421051</v>
      </c>
      <c r="G29" s="9">
        <v>4886</v>
      </c>
      <c r="H29" s="9">
        <v>28109</v>
      </c>
      <c r="I29" s="10">
        <f t="shared" si="1"/>
        <v>0.17382333060585578</v>
      </c>
      <c r="J29" s="10">
        <f t="shared" si="2"/>
        <v>1.816726630329405</v>
      </c>
    </row>
    <row r="30" spans="1:10" x14ac:dyDescent="0.25">
      <c r="A30" s="9" t="s">
        <v>439</v>
      </c>
      <c r="B30" s="9">
        <v>2.9967629999999999E-3</v>
      </c>
      <c r="C30" s="9" t="s">
        <v>440</v>
      </c>
      <c r="D30" s="9">
        <v>12</v>
      </c>
      <c r="E30" s="9">
        <v>133</v>
      </c>
      <c r="F30" s="10">
        <f t="shared" si="0"/>
        <v>9.0225563909774431E-2</v>
      </c>
      <c r="G30" s="9">
        <v>675</v>
      </c>
      <c r="H30" s="9">
        <v>28109</v>
      </c>
      <c r="I30" s="10">
        <f t="shared" si="1"/>
        <v>2.4013661104984169E-2</v>
      </c>
      <c r="J30" s="10">
        <f t="shared" si="2"/>
        <v>3.7572598162071844</v>
      </c>
    </row>
    <row r="31" spans="1:10" x14ac:dyDescent="0.25">
      <c r="A31" s="9" t="s">
        <v>11</v>
      </c>
      <c r="B31" s="9">
        <v>3.9257390000000001E-3</v>
      </c>
      <c r="C31" s="9" t="s">
        <v>12</v>
      </c>
      <c r="D31" s="9">
        <v>51</v>
      </c>
      <c r="E31" s="9">
        <v>133</v>
      </c>
      <c r="F31" s="10">
        <f t="shared" si="0"/>
        <v>0.38345864661654133</v>
      </c>
      <c r="G31" s="9">
        <v>6587</v>
      </c>
      <c r="H31" s="9">
        <v>28109</v>
      </c>
      <c r="I31" s="10">
        <f t="shared" si="1"/>
        <v>0.23433775659041589</v>
      </c>
      <c r="J31" s="10">
        <f t="shared" si="2"/>
        <v>1.6363502501509579</v>
      </c>
    </row>
    <row r="32" spans="1:10" x14ac:dyDescent="0.25">
      <c r="A32" s="9" t="s">
        <v>1642</v>
      </c>
      <c r="B32" s="9">
        <v>6.7790250000000002E-3</v>
      </c>
      <c r="C32" s="9" t="s">
        <v>1643</v>
      </c>
      <c r="D32" s="9">
        <v>9</v>
      </c>
      <c r="E32" s="9">
        <v>133</v>
      </c>
      <c r="F32" s="10">
        <f t="shared" si="0"/>
        <v>6.7669172932330823E-2</v>
      </c>
      <c r="G32" s="9">
        <v>431</v>
      </c>
      <c r="H32" s="9">
        <v>28109</v>
      </c>
      <c r="I32" s="10">
        <f t="shared" si="1"/>
        <v>1.5333167312960262E-2</v>
      </c>
      <c r="J32" s="10">
        <f t="shared" si="2"/>
        <v>4.4132547145124992</v>
      </c>
    </row>
    <row r="33" spans="1:10" x14ac:dyDescent="0.25">
      <c r="A33" s="9" t="s">
        <v>75</v>
      </c>
      <c r="B33" s="9">
        <v>6.8718649999999996E-3</v>
      </c>
      <c r="C33" s="9" t="s">
        <v>76</v>
      </c>
      <c r="D33" s="9">
        <v>25</v>
      </c>
      <c r="E33" s="9">
        <v>133</v>
      </c>
      <c r="F33" s="10">
        <f t="shared" si="0"/>
        <v>0.18796992481203006</v>
      </c>
      <c r="G33" s="9">
        <v>2423</v>
      </c>
      <c r="H33" s="9">
        <v>28109</v>
      </c>
      <c r="I33" s="10">
        <f t="shared" si="1"/>
        <v>8.6200149418335759E-2</v>
      </c>
      <c r="J33" s="10">
        <f t="shared" si="2"/>
        <v>2.1806217979947808</v>
      </c>
    </row>
    <row r="34" spans="1:10" x14ac:dyDescent="0.25">
      <c r="A34" s="9" t="s">
        <v>1862</v>
      </c>
      <c r="B34" s="9">
        <v>7.0766329999999997E-3</v>
      </c>
      <c r="C34" s="9" t="s">
        <v>1863</v>
      </c>
      <c r="D34" s="9">
        <v>4</v>
      </c>
      <c r="E34" s="9">
        <v>133</v>
      </c>
      <c r="F34" s="10">
        <f t="shared" si="0"/>
        <v>3.007518796992481E-2</v>
      </c>
      <c r="G34" s="9">
        <v>64</v>
      </c>
      <c r="H34" s="9">
        <v>28109</v>
      </c>
      <c r="I34" s="10">
        <f t="shared" si="1"/>
        <v>2.2768508306947955E-3</v>
      </c>
      <c r="J34" s="10">
        <f t="shared" si="2"/>
        <v>13.209116541353382</v>
      </c>
    </row>
    <row r="35" spans="1:10" x14ac:dyDescent="0.25">
      <c r="A35" s="9" t="s">
        <v>405</v>
      </c>
      <c r="B35" s="9">
        <v>7.1835689999999999E-3</v>
      </c>
      <c r="C35" s="9" t="s">
        <v>406</v>
      </c>
      <c r="D35" s="9">
        <v>11</v>
      </c>
      <c r="E35" s="9">
        <v>133</v>
      </c>
      <c r="F35" s="10">
        <f t="shared" si="0"/>
        <v>8.2706766917293228E-2</v>
      </c>
      <c r="G35" s="9">
        <v>640</v>
      </c>
      <c r="H35" s="9">
        <v>28109</v>
      </c>
      <c r="I35" s="10">
        <f t="shared" si="1"/>
        <v>2.2768508306947953E-2</v>
      </c>
      <c r="J35" s="10">
        <f t="shared" si="2"/>
        <v>3.63250704887218</v>
      </c>
    </row>
    <row r="36" spans="1:10" x14ac:dyDescent="0.25">
      <c r="A36" s="2" t="s">
        <v>1094</v>
      </c>
      <c r="B36" s="9">
        <v>1.1534111E-2</v>
      </c>
      <c r="C36" s="2" t="s">
        <v>1095</v>
      </c>
      <c r="D36" s="9">
        <v>6</v>
      </c>
      <c r="E36" s="9">
        <v>133</v>
      </c>
      <c r="F36" s="10">
        <f t="shared" si="0"/>
        <v>4.5112781954887216E-2</v>
      </c>
      <c r="G36" s="9">
        <v>203</v>
      </c>
      <c r="H36" s="9">
        <v>28109</v>
      </c>
      <c r="I36" s="10">
        <f t="shared" si="1"/>
        <v>7.2218862286100539E-3</v>
      </c>
      <c r="J36" s="10">
        <f t="shared" si="2"/>
        <v>6.2466758028075109</v>
      </c>
    </row>
    <row r="37" spans="1:10" x14ac:dyDescent="0.25">
      <c r="A37" s="9" t="s">
        <v>101</v>
      </c>
      <c r="B37" s="9">
        <v>1.1715249E-2</v>
      </c>
      <c r="C37" s="9" t="s">
        <v>102</v>
      </c>
      <c r="D37" s="9">
        <v>27</v>
      </c>
      <c r="E37" s="9">
        <v>133</v>
      </c>
      <c r="F37" s="10">
        <f t="shared" si="0"/>
        <v>0.20300751879699247</v>
      </c>
      <c r="G37" s="9">
        <v>2860</v>
      </c>
      <c r="H37" s="9">
        <v>28109</v>
      </c>
      <c r="I37" s="10">
        <f t="shared" si="1"/>
        <v>0.10174677149667366</v>
      </c>
      <c r="J37" s="10">
        <f t="shared" si="2"/>
        <v>1.9952231978547768</v>
      </c>
    </row>
    <row r="38" spans="1:10" x14ac:dyDescent="0.25">
      <c r="A38" s="9" t="s">
        <v>385</v>
      </c>
      <c r="B38" s="9">
        <v>1.3397697E-2</v>
      </c>
      <c r="C38" s="9" t="s">
        <v>386</v>
      </c>
      <c r="D38" s="9">
        <v>23</v>
      </c>
      <c r="E38" s="9">
        <v>133</v>
      </c>
      <c r="F38" s="10">
        <f t="shared" si="0"/>
        <v>0.17293233082706766</v>
      </c>
      <c r="G38" s="9">
        <v>2233</v>
      </c>
      <c r="H38" s="9">
        <v>28109</v>
      </c>
      <c r="I38" s="10">
        <f t="shared" si="1"/>
        <v>7.9440748514710585E-2</v>
      </c>
      <c r="J38" s="10">
        <f t="shared" si="2"/>
        <v>2.1768718706753449</v>
      </c>
    </row>
    <row r="39" spans="1:10" x14ac:dyDescent="0.25">
      <c r="A39" s="9" t="s">
        <v>121</v>
      </c>
      <c r="B39" s="9">
        <v>1.4124981E-2</v>
      </c>
      <c r="C39" s="9" t="s">
        <v>122</v>
      </c>
      <c r="D39" s="9">
        <v>18</v>
      </c>
      <c r="E39" s="9">
        <v>133</v>
      </c>
      <c r="F39" s="10">
        <f t="shared" si="0"/>
        <v>0.13533834586466165</v>
      </c>
      <c r="G39" s="9">
        <v>1602</v>
      </c>
      <c r="H39" s="9">
        <v>28109</v>
      </c>
      <c r="I39" s="10">
        <f t="shared" si="1"/>
        <v>5.6992422355829096E-2</v>
      </c>
      <c r="J39" s="10">
        <f t="shared" si="2"/>
        <v>2.3746726366477993</v>
      </c>
    </row>
    <row r="40" spans="1:10" x14ac:dyDescent="0.25">
      <c r="A40" s="9" t="s">
        <v>291</v>
      </c>
      <c r="B40" s="9">
        <v>1.4707255000000001E-2</v>
      </c>
      <c r="C40" s="9" t="s">
        <v>292</v>
      </c>
      <c r="D40" s="9">
        <v>9</v>
      </c>
      <c r="E40" s="9">
        <v>133</v>
      </c>
      <c r="F40" s="10">
        <f t="shared" si="0"/>
        <v>6.7669172932330823E-2</v>
      </c>
      <c r="G40" s="9">
        <v>495</v>
      </c>
      <c r="H40" s="9">
        <v>28109</v>
      </c>
      <c r="I40" s="10">
        <f t="shared" si="1"/>
        <v>1.7610018143655058E-2</v>
      </c>
      <c r="J40" s="10">
        <f t="shared" si="2"/>
        <v>3.8426520847573475</v>
      </c>
    </row>
    <row r="41" spans="1:10" x14ac:dyDescent="0.25">
      <c r="A41" s="9" t="s">
        <v>1864</v>
      </c>
      <c r="B41" s="9">
        <v>1.5004846000000001E-2</v>
      </c>
      <c r="C41" s="9" t="s">
        <v>1865</v>
      </c>
      <c r="D41" s="9">
        <v>4</v>
      </c>
      <c r="E41" s="9">
        <v>133</v>
      </c>
      <c r="F41" s="10">
        <f t="shared" si="0"/>
        <v>3.007518796992481E-2</v>
      </c>
      <c r="G41" s="9">
        <v>83</v>
      </c>
      <c r="H41" s="9">
        <v>28109</v>
      </c>
      <c r="I41" s="10">
        <f t="shared" si="1"/>
        <v>2.9527909210573127E-3</v>
      </c>
      <c r="J41" s="10">
        <f t="shared" si="2"/>
        <v>10.185342875260439</v>
      </c>
    </row>
    <row r="42" spans="1:10" x14ac:dyDescent="0.25">
      <c r="A42" s="9" t="s">
        <v>1866</v>
      </c>
      <c r="B42" s="9">
        <v>1.5004846000000001E-2</v>
      </c>
      <c r="C42" s="9" t="s">
        <v>1867</v>
      </c>
      <c r="D42" s="9">
        <v>4</v>
      </c>
      <c r="E42" s="9">
        <v>133</v>
      </c>
      <c r="F42" s="10">
        <f t="shared" si="0"/>
        <v>3.007518796992481E-2</v>
      </c>
      <c r="G42" s="9">
        <v>83</v>
      </c>
      <c r="H42" s="9">
        <v>28109</v>
      </c>
      <c r="I42" s="10">
        <f t="shared" si="1"/>
        <v>2.9527909210573127E-3</v>
      </c>
      <c r="J42" s="10">
        <f t="shared" si="2"/>
        <v>10.185342875260439</v>
      </c>
    </row>
    <row r="43" spans="1:10" x14ac:dyDescent="0.25">
      <c r="A43" s="9" t="s">
        <v>1868</v>
      </c>
      <c r="B43" s="9">
        <v>1.5004846000000001E-2</v>
      </c>
      <c r="C43" s="9" t="s">
        <v>1869</v>
      </c>
      <c r="D43" s="9">
        <v>4</v>
      </c>
      <c r="E43" s="9">
        <v>133</v>
      </c>
      <c r="F43" s="10">
        <f t="shared" si="0"/>
        <v>3.007518796992481E-2</v>
      </c>
      <c r="G43" s="9">
        <v>83</v>
      </c>
      <c r="H43" s="9">
        <v>28109</v>
      </c>
      <c r="I43" s="10">
        <f t="shared" si="1"/>
        <v>2.9527909210573127E-3</v>
      </c>
      <c r="J43" s="10">
        <f t="shared" si="2"/>
        <v>10.185342875260439</v>
      </c>
    </row>
    <row r="44" spans="1:10" x14ac:dyDescent="0.25">
      <c r="A44" s="9" t="s">
        <v>522</v>
      </c>
      <c r="B44" s="9">
        <v>1.5464973E-2</v>
      </c>
      <c r="C44" s="9" t="s">
        <v>523</v>
      </c>
      <c r="D44" s="9">
        <v>20</v>
      </c>
      <c r="E44" s="9">
        <v>133</v>
      </c>
      <c r="F44" s="10">
        <f t="shared" si="0"/>
        <v>0.15037593984962405</v>
      </c>
      <c r="G44" s="9">
        <v>1896</v>
      </c>
      <c r="H44" s="9">
        <v>28109</v>
      </c>
      <c r="I44" s="10">
        <f t="shared" si="1"/>
        <v>6.7451705859333314E-2</v>
      </c>
      <c r="J44" s="10">
        <f t="shared" si="2"/>
        <v>2.2293867580343263</v>
      </c>
    </row>
    <row r="45" spans="1:10" x14ac:dyDescent="0.25">
      <c r="A45" s="9" t="s">
        <v>492</v>
      </c>
      <c r="B45" s="9">
        <v>1.6416024000000001E-2</v>
      </c>
      <c r="C45" s="9" t="s">
        <v>493</v>
      </c>
      <c r="D45" s="9">
        <v>20</v>
      </c>
      <c r="E45" s="9">
        <v>133</v>
      </c>
      <c r="F45" s="10">
        <f t="shared" si="0"/>
        <v>0.15037593984962405</v>
      </c>
      <c r="G45" s="9">
        <v>1912</v>
      </c>
      <c r="H45" s="9">
        <v>28109</v>
      </c>
      <c r="I45" s="10">
        <f t="shared" si="1"/>
        <v>6.802091856700701E-2</v>
      </c>
      <c r="J45" s="10">
        <f t="shared" si="2"/>
        <v>2.2107308019001475</v>
      </c>
    </row>
    <row r="46" spans="1:10" x14ac:dyDescent="0.25">
      <c r="A46" s="9" t="s">
        <v>365</v>
      </c>
      <c r="B46" s="9">
        <v>1.8824385999999999E-2</v>
      </c>
      <c r="C46" s="9" t="s">
        <v>366</v>
      </c>
      <c r="D46" s="9">
        <v>22</v>
      </c>
      <c r="E46" s="9">
        <v>133</v>
      </c>
      <c r="F46" s="10">
        <f t="shared" si="0"/>
        <v>0.16541353383458646</v>
      </c>
      <c r="G46" s="9">
        <v>2201</v>
      </c>
      <c r="H46" s="9">
        <v>28109</v>
      </c>
      <c r="I46" s="10">
        <f t="shared" si="1"/>
        <v>7.8302323099363191E-2</v>
      </c>
      <c r="J46" s="10">
        <f t="shared" si="2"/>
        <v>2.1124984200619679</v>
      </c>
    </row>
    <row r="47" spans="1:10" x14ac:dyDescent="0.25">
      <c r="A47" s="9" t="s">
        <v>79</v>
      </c>
      <c r="B47" s="9">
        <v>2.0745362999999999E-2</v>
      </c>
      <c r="C47" s="9" t="s">
        <v>80</v>
      </c>
      <c r="D47" s="9">
        <v>7</v>
      </c>
      <c r="E47" s="9">
        <v>133</v>
      </c>
      <c r="F47" s="10">
        <f t="shared" si="0"/>
        <v>5.2631578947368418E-2</v>
      </c>
      <c r="G47" s="9">
        <v>329</v>
      </c>
      <c r="H47" s="9">
        <v>28109</v>
      </c>
      <c r="I47" s="10">
        <f t="shared" si="1"/>
        <v>1.1704436301540432E-2</v>
      </c>
      <c r="J47" s="10">
        <f t="shared" si="2"/>
        <v>4.4967205247160456</v>
      </c>
    </row>
    <row r="48" spans="1:10" x14ac:dyDescent="0.25">
      <c r="A48" s="9" t="s">
        <v>3</v>
      </c>
      <c r="B48" s="9">
        <v>2.1170945E-2</v>
      </c>
      <c r="C48" s="9" t="s">
        <v>4</v>
      </c>
      <c r="D48" s="9">
        <v>33</v>
      </c>
      <c r="E48" s="9">
        <v>133</v>
      </c>
      <c r="F48" s="10">
        <f t="shared" si="0"/>
        <v>0.24812030075187969</v>
      </c>
      <c r="G48" s="9">
        <v>3981</v>
      </c>
      <c r="H48" s="9">
        <v>28109</v>
      </c>
      <c r="I48" s="10">
        <f t="shared" si="1"/>
        <v>0.14162723682806219</v>
      </c>
      <c r="J48" s="10">
        <f t="shared" si="2"/>
        <v>1.7519250273385043</v>
      </c>
    </row>
    <row r="49" spans="1:10" x14ac:dyDescent="0.25">
      <c r="A49" s="9" t="s">
        <v>1080</v>
      </c>
      <c r="B49" s="9">
        <v>2.1501395999999999E-2</v>
      </c>
      <c r="C49" s="9" t="s">
        <v>1081</v>
      </c>
      <c r="D49" s="9">
        <v>6</v>
      </c>
      <c r="E49" s="9">
        <v>133</v>
      </c>
      <c r="F49" s="10">
        <f t="shared" si="0"/>
        <v>4.5112781954887216E-2</v>
      </c>
      <c r="G49" s="9">
        <v>244</v>
      </c>
      <c r="H49" s="9">
        <v>28109</v>
      </c>
      <c r="I49" s="10">
        <f t="shared" si="1"/>
        <v>8.6804937920239075E-3</v>
      </c>
      <c r="J49" s="10">
        <f t="shared" si="2"/>
        <v>5.1970294588931338</v>
      </c>
    </row>
    <row r="50" spans="1:10" x14ac:dyDescent="0.25">
      <c r="A50" s="9" t="s">
        <v>361</v>
      </c>
      <c r="B50" s="9">
        <v>2.1745759999999999E-2</v>
      </c>
      <c r="C50" s="9" t="s">
        <v>362</v>
      </c>
      <c r="D50" s="9">
        <v>16</v>
      </c>
      <c r="E50" s="9">
        <v>133</v>
      </c>
      <c r="F50" s="10">
        <f t="shared" si="0"/>
        <v>0.12030075187969924</v>
      </c>
      <c r="G50" s="9">
        <v>1416</v>
      </c>
      <c r="H50" s="9">
        <v>28109</v>
      </c>
      <c r="I50" s="10">
        <f t="shared" si="1"/>
        <v>5.0375324629122344E-2</v>
      </c>
      <c r="J50" s="10">
        <f t="shared" si="2"/>
        <v>2.3880888662333799</v>
      </c>
    </row>
    <row r="51" spans="1:10" x14ac:dyDescent="0.25">
      <c r="A51" s="9" t="s">
        <v>1634</v>
      </c>
      <c r="B51" s="9">
        <v>2.3414651000000002E-2</v>
      </c>
      <c r="C51" s="9" t="s">
        <v>1635</v>
      </c>
      <c r="D51" s="9">
        <v>6</v>
      </c>
      <c r="E51" s="9">
        <v>133</v>
      </c>
      <c r="F51" s="10">
        <f t="shared" si="0"/>
        <v>4.5112781954887216E-2</v>
      </c>
      <c r="G51" s="9">
        <v>251</v>
      </c>
      <c r="H51" s="9">
        <v>28109</v>
      </c>
      <c r="I51" s="10">
        <f t="shared" si="1"/>
        <v>8.9295243516311507E-3</v>
      </c>
      <c r="J51" s="10">
        <f t="shared" si="2"/>
        <v>5.0520923823502972</v>
      </c>
    </row>
    <row r="52" spans="1:10" x14ac:dyDescent="0.25">
      <c r="A52" s="9" t="s">
        <v>1870</v>
      </c>
      <c r="B52" s="9">
        <v>2.3460680000000001E-2</v>
      </c>
      <c r="C52" s="9" t="s">
        <v>1871</v>
      </c>
      <c r="D52" s="9">
        <v>4</v>
      </c>
      <c r="E52" s="9">
        <v>133</v>
      </c>
      <c r="F52" s="10">
        <f t="shared" si="0"/>
        <v>3.007518796992481E-2</v>
      </c>
      <c r="G52" s="9">
        <v>98</v>
      </c>
      <c r="H52" s="9">
        <v>28109</v>
      </c>
      <c r="I52" s="10">
        <f t="shared" si="1"/>
        <v>3.4864278345014053E-3</v>
      </c>
      <c r="J52" s="10">
        <f t="shared" si="2"/>
        <v>8.6263618229246575</v>
      </c>
    </row>
    <row r="53" spans="1:10" x14ac:dyDescent="0.25">
      <c r="A53" s="9" t="s">
        <v>848</v>
      </c>
      <c r="B53" s="9">
        <v>2.3570378999999999E-2</v>
      </c>
      <c r="C53" s="9" t="s">
        <v>849</v>
      </c>
      <c r="D53" s="9">
        <v>18</v>
      </c>
      <c r="E53" s="9">
        <v>133</v>
      </c>
      <c r="F53" s="10">
        <f t="shared" si="0"/>
        <v>0.13533834586466165</v>
      </c>
      <c r="G53" s="9">
        <v>1683</v>
      </c>
      <c r="H53" s="9">
        <v>28109</v>
      </c>
      <c r="I53" s="10">
        <f t="shared" si="1"/>
        <v>5.9874061688427196E-2</v>
      </c>
      <c r="J53" s="10">
        <f t="shared" si="2"/>
        <v>2.2603835792690279</v>
      </c>
    </row>
    <row r="54" spans="1:10" x14ac:dyDescent="0.25">
      <c r="A54" s="9" t="s">
        <v>81</v>
      </c>
      <c r="B54" s="9">
        <v>2.4389673000000001E-2</v>
      </c>
      <c r="C54" s="9" t="s">
        <v>82</v>
      </c>
      <c r="D54" s="9">
        <v>28</v>
      </c>
      <c r="E54" s="9">
        <v>133</v>
      </c>
      <c r="F54" s="10">
        <f t="shared" si="0"/>
        <v>0.21052631578947367</v>
      </c>
      <c r="G54" s="9">
        <v>3192</v>
      </c>
      <c r="H54" s="9">
        <v>28109</v>
      </c>
      <c r="I54" s="10">
        <f t="shared" si="1"/>
        <v>0.11355793518090292</v>
      </c>
      <c r="J54" s="10">
        <f t="shared" si="2"/>
        <v>1.8539110935232817</v>
      </c>
    </row>
    <row r="55" spans="1:10" x14ac:dyDescent="0.25">
      <c r="A55" s="9" t="s">
        <v>1872</v>
      </c>
      <c r="B55" s="9">
        <v>2.5168954E-2</v>
      </c>
      <c r="C55" s="9" t="s">
        <v>1873</v>
      </c>
      <c r="D55" s="9">
        <v>2</v>
      </c>
      <c r="E55" s="9">
        <v>133</v>
      </c>
      <c r="F55" s="10">
        <f t="shared" si="0"/>
        <v>1.5037593984962405E-2</v>
      </c>
      <c r="G55" s="9">
        <v>12</v>
      </c>
      <c r="H55" s="9">
        <v>28109</v>
      </c>
      <c r="I55" s="10">
        <f t="shared" si="1"/>
        <v>4.269095307552741E-4</v>
      </c>
      <c r="J55" s="10">
        <f t="shared" si="2"/>
        <v>35.224310776942353</v>
      </c>
    </row>
    <row r="56" spans="1:10" x14ac:dyDescent="0.25">
      <c r="A56" s="9" t="s">
        <v>1066</v>
      </c>
      <c r="B56" s="9">
        <v>2.5966448E-2</v>
      </c>
      <c r="C56" s="9" t="s">
        <v>1067</v>
      </c>
      <c r="D56" s="9">
        <v>6</v>
      </c>
      <c r="E56" s="9">
        <v>133</v>
      </c>
      <c r="F56" s="10">
        <f t="shared" si="0"/>
        <v>4.5112781954887216E-2</v>
      </c>
      <c r="G56" s="9">
        <v>259</v>
      </c>
      <c r="H56" s="9">
        <v>28109</v>
      </c>
      <c r="I56" s="10">
        <f t="shared" si="1"/>
        <v>9.2141307054679992E-3</v>
      </c>
      <c r="J56" s="10">
        <f t="shared" si="2"/>
        <v>4.8960431967950768</v>
      </c>
    </row>
    <row r="57" spans="1:10" x14ac:dyDescent="0.25">
      <c r="A57" s="9" t="s">
        <v>1708</v>
      </c>
      <c r="B57" s="9">
        <v>2.6787265000000001E-2</v>
      </c>
      <c r="C57" s="9" t="s">
        <v>1709</v>
      </c>
      <c r="D57" s="9">
        <v>7</v>
      </c>
      <c r="E57" s="9">
        <v>133</v>
      </c>
      <c r="F57" s="10">
        <f t="shared" si="0"/>
        <v>5.2631578947368418E-2</v>
      </c>
      <c r="G57" s="9">
        <v>356</v>
      </c>
      <c r="H57" s="9">
        <v>28109</v>
      </c>
      <c r="I57" s="10">
        <f t="shared" si="1"/>
        <v>1.2664982745739798E-2</v>
      </c>
      <c r="J57" s="10">
        <f t="shared" si="2"/>
        <v>4.155677114133649</v>
      </c>
    </row>
    <row r="58" spans="1:10" x14ac:dyDescent="0.25">
      <c r="A58" s="9" t="s">
        <v>325</v>
      </c>
      <c r="B58" s="9">
        <v>2.8602114000000001E-2</v>
      </c>
      <c r="C58" s="9" t="s">
        <v>326</v>
      </c>
      <c r="D58" s="9">
        <v>14</v>
      </c>
      <c r="E58" s="9">
        <v>133</v>
      </c>
      <c r="F58" s="10">
        <f t="shared" si="0"/>
        <v>0.10526315789473684</v>
      </c>
      <c r="G58" s="9">
        <v>1202</v>
      </c>
      <c r="H58" s="9">
        <v>28109</v>
      </c>
      <c r="I58" s="10">
        <f t="shared" si="1"/>
        <v>4.2762104663986625E-2</v>
      </c>
      <c r="J58" s="10">
        <f t="shared" si="2"/>
        <v>2.4615990892372359</v>
      </c>
    </row>
    <row r="59" spans="1:10" x14ac:dyDescent="0.25">
      <c r="A59" s="9" t="s">
        <v>1620</v>
      </c>
      <c r="B59" s="9">
        <v>2.8704192999999999E-2</v>
      </c>
      <c r="C59" s="9" t="s">
        <v>1621</v>
      </c>
      <c r="D59" s="9">
        <v>5</v>
      </c>
      <c r="E59" s="9">
        <v>133</v>
      </c>
      <c r="F59" s="10">
        <f t="shared" si="0"/>
        <v>3.7593984962406013E-2</v>
      </c>
      <c r="G59" s="9">
        <v>184</v>
      </c>
      <c r="H59" s="9">
        <v>28109</v>
      </c>
      <c r="I59" s="10">
        <f t="shared" si="1"/>
        <v>6.5459461382475362E-3</v>
      </c>
      <c r="J59" s="10">
        <f t="shared" si="2"/>
        <v>5.7430941484145146</v>
      </c>
    </row>
    <row r="60" spans="1:10" x14ac:dyDescent="0.25">
      <c r="A60" s="9" t="s">
        <v>1622</v>
      </c>
      <c r="B60" s="9">
        <v>2.8704192999999999E-2</v>
      </c>
      <c r="C60" s="9" t="s">
        <v>1623</v>
      </c>
      <c r="D60" s="9">
        <v>5</v>
      </c>
      <c r="E60" s="9">
        <v>133</v>
      </c>
      <c r="F60" s="10">
        <f t="shared" si="0"/>
        <v>3.7593984962406013E-2</v>
      </c>
      <c r="G60" s="9">
        <v>184</v>
      </c>
      <c r="H60" s="9">
        <v>28109</v>
      </c>
      <c r="I60" s="10">
        <f t="shared" si="1"/>
        <v>6.5459461382475362E-3</v>
      </c>
      <c r="J60" s="10">
        <f t="shared" si="2"/>
        <v>5.7430941484145146</v>
      </c>
    </row>
    <row r="61" spans="1:10" x14ac:dyDescent="0.25">
      <c r="A61" s="9" t="s">
        <v>1616</v>
      </c>
      <c r="B61" s="9">
        <v>2.896321E-2</v>
      </c>
      <c r="C61" s="9" t="s">
        <v>1617</v>
      </c>
      <c r="D61" s="9">
        <v>5</v>
      </c>
      <c r="E61" s="9">
        <v>133</v>
      </c>
      <c r="F61" s="10">
        <f t="shared" si="0"/>
        <v>3.7593984962406013E-2</v>
      </c>
      <c r="G61" s="9">
        <v>183</v>
      </c>
      <c r="H61" s="9">
        <v>28109</v>
      </c>
      <c r="I61" s="10">
        <f t="shared" si="1"/>
        <v>6.5103703440179302E-3</v>
      </c>
      <c r="J61" s="10">
        <f t="shared" si="2"/>
        <v>5.7744771765479266</v>
      </c>
    </row>
    <row r="62" spans="1:10" x14ac:dyDescent="0.25">
      <c r="A62" s="9" t="s">
        <v>1618</v>
      </c>
      <c r="B62" s="9">
        <v>2.896321E-2</v>
      </c>
      <c r="C62" s="9" t="s">
        <v>1619</v>
      </c>
      <c r="D62" s="9">
        <v>5</v>
      </c>
      <c r="E62" s="9">
        <v>133</v>
      </c>
      <c r="F62" s="10">
        <f t="shared" si="0"/>
        <v>3.7593984962406013E-2</v>
      </c>
      <c r="G62" s="9">
        <v>183</v>
      </c>
      <c r="H62" s="9">
        <v>28109</v>
      </c>
      <c r="I62" s="10">
        <f t="shared" si="1"/>
        <v>6.5103703440179302E-3</v>
      </c>
      <c r="J62" s="10">
        <f t="shared" si="2"/>
        <v>5.7744771765479266</v>
      </c>
    </row>
    <row r="63" spans="1:10" x14ac:dyDescent="0.25">
      <c r="A63" s="9" t="s">
        <v>289</v>
      </c>
      <c r="B63" s="9">
        <v>2.8976294E-2</v>
      </c>
      <c r="C63" s="9" t="s">
        <v>290</v>
      </c>
      <c r="D63" s="9">
        <v>12</v>
      </c>
      <c r="E63" s="9">
        <v>133</v>
      </c>
      <c r="F63" s="10">
        <f t="shared" si="0"/>
        <v>9.0225563909774431E-2</v>
      </c>
      <c r="G63" s="9">
        <v>942</v>
      </c>
      <c r="H63" s="9">
        <v>28109</v>
      </c>
      <c r="I63" s="10">
        <f t="shared" si="1"/>
        <v>3.3512398164289019E-2</v>
      </c>
      <c r="J63" s="10">
        <f t="shared" si="2"/>
        <v>2.6923040084287151</v>
      </c>
    </row>
    <row r="64" spans="1:10" x14ac:dyDescent="0.25">
      <c r="A64" s="9" t="s">
        <v>239</v>
      </c>
      <c r="B64" s="9">
        <v>3.2844549000000001E-2</v>
      </c>
      <c r="C64" s="9" t="s">
        <v>240</v>
      </c>
      <c r="D64" s="9">
        <v>12</v>
      </c>
      <c r="E64" s="9">
        <v>133</v>
      </c>
      <c r="F64" s="10">
        <f t="shared" si="0"/>
        <v>9.0225563909774431E-2</v>
      </c>
      <c r="G64" s="9">
        <v>966</v>
      </c>
      <c r="H64" s="9">
        <v>28109</v>
      </c>
      <c r="I64" s="10">
        <f t="shared" si="1"/>
        <v>3.4366217225799564E-2</v>
      </c>
      <c r="J64" s="10">
        <f t="shared" si="2"/>
        <v>2.6254144678466353</v>
      </c>
    </row>
    <row r="65" spans="1:10" x14ac:dyDescent="0.25">
      <c r="A65" s="9" t="s">
        <v>588</v>
      </c>
      <c r="B65" s="9">
        <v>3.4706133E-2</v>
      </c>
      <c r="C65" s="9" t="s">
        <v>589</v>
      </c>
      <c r="D65" s="9">
        <v>13</v>
      </c>
      <c r="E65" s="9">
        <v>133</v>
      </c>
      <c r="F65" s="10">
        <f t="shared" si="0"/>
        <v>9.7744360902255634E-2</v>
      </c>
      <c r="G65" s="9">
        <v>1107</v>
      </c>
      <c r="H65" s="9">
        <v>28109</v>
      </c>
      <c r="I65" s="10">
        <f t="shared" si="1"/>
        <v>3.9382404212174038E-2</v>
      </c>
      <c r="J65" s="10">
        <f t="shared" si="2"/>
        <v>2.4819297566409246</v>
      </c>
    </row>
    <row r="66" spans="1:10" x14ac:dyDescent="0.25">
      <c r="A66" s="9" t="s">
        <v>341</v>
      </c>
      <c r="B66" s="9">
        <v>3.5119742000000002E-2</v>
      </c>
      <c r="C66" s="9" t="s">
        <v>342</v>
      </c>
      <c r="D66" s="9">
        <v>14</v>
      </c>
      <c r="E66" s="9">
        <v>133</v>
      </c>
      <c r="F66" s="10">
        <f t="shared" si="0"/>
        <v>0.10526315789473684</v>
      </c>
      <c r="G66" s="9">
        <v>1249</v>
      </c>
      <c r="H66" s="9">
        <v>28109</v>
      </c>
      <c r="I66" s="10">
        <f t="shared" si="1"/>
        <v>4.4434166992778114E-2</v>
      </c>
      <c r="J66" s="10">
        <f t="shared" si="2"/>
        <v>2.3689688592979645</v>
      </c>
    </row>
    <row r="67" spans="1:10" x14ac:dyDescent="0.25">
      <c r="A67" s="9" t="s">
        <v>1626</v>
      </c>
      <c r="B67" s="9">
        <v>3.5236153999999999E-2</v>
      </c>
      <c r="C67" s="9" t="s">
        <v>1627</v>
      </c>
      <c r="D67" s="9">
        <v>5</v>
      </c>
      <c r="E67" s="9">
        <v>133</v>
      </c>
      <c r="F67" s="10">
        <f t="shared" ref="F67:F71" si="3">D67/E67</f>
        <v>3.7593984962406013E-2</v>
      </c>
      <c r="G67" s="9">
        <v>195</v>
      </c>
      <c r="H67" s="9">
        <v>28109</v>
      </c>
      <c r="I67" s="10">
        <f t="shared" ref="I67:I71" si="4">G67/H67</f>
        <v>6.9372798747732046E-3</v>
      </c>
      <c r="J67" s="10">
        <f t="shared" ref="J67:J71" si="5">F67/I67</f>
        <v>5.4191247349142078</v>
      </c>
    </row>
    <row r="68" spans="1:10" x14ac:dyDescent="0.25">
      <c r="A68" s="9" t="s">
        <v>1628</v>
      </c>
      <c r="B68" s="9">
        <v>3.8128717999999999E-2</v>
      </c>
      <c r="C68" s="9" t="s">
        <v>1629</v>
      </c>
      <c r="D68" s="9">
        <v>5</v>
      </c>
      <c r="E68" s="9">
        <v>133</v>
      </c>
      <c r="F68" s="10">
        <f t="shared" si="3"/>
        <v>3.7593984962406013E-2</v>
      </c>
      <c r="G68" s="9">
        <v>200</v>
      </c>
      <c r="H68" s="9">
        <v>28109</v>
      </c>
      <c r="I68" s="10">
        <f t="shared" si="4"/>
        <v>7.1151588459212349E-3</v>
      </c>
      <c r="J68" s="10">
        <f t="shared" si="5"/>
        <v>5.2836466165413531</v>
      </c>
    </row>
    <row r="69" spans="1:10" x14ac:dyDescent="0.25">
      <c r="A69" s="9" t="s">
        <v>1608</v>
      </c>
      <c r="B69" s="9">
        <v>4.0903492E-2</v>
      </c>
      <c r="C69" s="9" t="s">
        <v>1609</v>
      </c>
      <c r="D69" s="9">
        <v>5</v>
      </c>
      <c r="E69" s="9">
        <v>133</v>
      </c>
      <c r="F69" s="10">
        <f t="shared" si="3"/>
        <v>3.7593984962406013E-2</v>
      </c>
      <c r="G69" s="9">
        <v>204</v>
      </c>
      <c r="H69" s="9">
        <v>28109</v>
      </c>
      <c r="I69" s="10">
        <f t="shared" si="4"/>
        <v>7.25746202283966E-3</v>
      </c>
      <c r="J69" s="10">
        <f t="shared" si="5"/>
        <v>5.1800457024915225</v>
      </c>
    </row>
    <row r="70" spans="1:10" x14ac:dyDescent="0.25">
      <c r="A70" s="9" t="s">
        <v>450</v>
      </c>
      <c r="B70" s="9">
        <v>4.5242927000000002E-2</v>
      </c>
      <c r="C70" s="9" t="s">
        <v>451</v>
      </c>
      <c r="D70" s="9">
        <v>6</v>
      </c>
      <c r="E70" s="9">
        <v>133</v>
      </c>
      <c r="F70" s="10">
        <f t="shared" si="3"/>
        <v>4.5112781954887216E-2</v>
      </c>
      <c r="G70" s="9">
        <v>303</v>
      </c>
      <c r="H70" s="9">
        <v>28109</v>
      </c>
      <c r="I70" s="10">
        <f t="shared" si="4"/>
        <v>1.0779465651570671E-2</v>
      </c>
      <c r="J70" s="10">
        <f t="shared" si="5"/>
        <v>4.1850666269634482</v>
      </c>
    </row>
    <row r="71" spans="1:10" x14ac:dyDescent="0.25">
      <c r="A71" s="9" t="s">
        <v>43</v>
      </c>
      <c r="B71" s="9">
        <v>4.5585753999999999E-2</v>
      </c>
      <c r="C71" s="9" t="s">
        <v>44</v>
      </c>
      <c r="D71" s="9">
        <v>10</v>
      </c>
      <c r="E71" s="9">
        <v>133</v>
      </c>
      <c r="F71" s="10">
        <f t="shared" si="3"/>
        <v>7.5187969924812026E-2</v>
      </c>
      <c r="G71" s="9">
        <v>759</v>
      </c>
      <c r="H71" s="9">
        <v>28109</v>
      </c>
      <c r="I71" s="10">
        <f t="shared" si="4"/>
        <v>2.7002027820271089E-2</v>
      </c>
      <c r="J71" s="10">
        <f t="shared" si="5"/>
        <v>2.7845304962009765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0949-C33B-499A-9DFA-D2F2D63BD531}">
  <dimension ref="A1:K88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53.85546875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8.7109375" style="9" bestFit="1" customWidth="1"/>
    <col min="10" max="10" width="12.28515625" style="9" bestFit="1" customWidth="1"/>
    <col min="11" max="11" width="9.140625" style="9"/>
    <col min="12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21</v>
      </c>
      <c r="B2" s="12">
        <v>8.0149647618800002E-8</v>
      </c>
      <c r="C2" s="9" t="s">
        <v>22</v>
      </c>
      <c r="D2" s="9">
        <v>47</v>
      </c>
      <c r="E2" s="9">
        <v>232</v>
      </c>
      <c r="F2" s="10">
        <f>D2/E2</f>
        <v>0.20258620689655171</v>
      </c>
      <c r="G2" s="9">
        <v>2007</v>
      </c>
      <c r="H2" s="9">
        <v>28109</v>
      </c>
      <c r="I2" s="10">
        <f>G2/H2</f>
        <v>7.1400619018819597E-2</v>
      </c>
      <c r="J2" s="10">
        <f>F2/I2</f>
        <v>2.8373172345068123</v>
      </c>
    </row>
    <row r="3" spans="1:10" x14ac:dyDescent="0.25">
      <c r="A3" s="9" t="s">
        <v>11</v>
      </c>
      <c r="B3" s="12">
        <v>9.3267893452600006E-8</v>
      </c>
      <c r="C3" s="9" t="s">
        <v>12</v>
      </c>
      <c r="D3" s="9">
        <v>106</v>
      </c>
      <c r="E3" s="9">
        <v>232</v>
      </c>
      <c r="F3" s="10">
        <f t="shared" ref="F3:F66" si="0">D3/E3</f>
        <v>0.45689655172413796</v>
      </c>
      <c r="G3" s="9">
        <v>6587</v>
      </c>
      <c r="H3" s="9">
        <v>28109</v>
      </c>
      <c r="I3" s="10">
        <f t="shared" ref="I3:I66" si="1">G3/H3</f>
        <v>0.23433775659041589</v>
      </c>
      <c r="J3" s="10">
        <f t="shared" ref="J3:J66" si="2">F3/I3</f>
        <v>1.9497351104317282</v>
      </c>
    </row>
    <row r="4" spans="1:10" x14ac:dyDescent="0.25">
      <c r="A4" s="9" t="s">
        <v>23</v>
      </c>
      <c r="B4" s="12">
        <v>1.10973266106E-7</v>
      </c>
      <c r="C4" s="9" t="s">
        <v>24</v>
      </c>
      <c r="D4" s="9">
        <v>47</v>
      </c>
      <c r="E4" s="9">
        <v>232</v>
      </c>
      <c r="F4" s="10">
        <f t="shared" si="0"/>
        <v>0.20258620689655171</v>
      </c>
      <c r="G4" s="9">
        <v>2069</v>
      </c>
      <c r="H4" s="9">
        <v>28109</v>
      </c>
      <c r="I4" s="10">
        <f t="shared" si="1"/>
        <v>7.3606318261055181E-2</v>
      </c>
      <c r="J4" s="10">
        <f t="shared" si="2"/>
        <v>2.7522937117714701</v>
      </c>
    </row>
    <row r="5" spans="1:10" x14ac:dyDescent="0.25">
      <c r="A5" s="9" t="s">
        <v>13</v>
      </c>
      <c r="B5" s="12">
        <v>1.3296836582600001E-7</v>
      </c>
      <c r="C5" s="9" t="s">
        <v>14</v>
      </c>
      <c r="D5" s="9">
        <v>104</v>
      </c>
      <c r="E5" s="9">
        <v>232</v>
      </c>
      <c r="F5" s="10">
        <f t="shared" si="0"/>
        <v>0.44827586206896552</v>
      </c>
      <c r="G5" s="9">
        <v>7131</v>
      </c>
      <c r="H5" s="9">
        <v>28109</v>
      </c>
      <c r="I5" s="10">
        <f t="shared" si="1"/>
        <v>0.25369098865132161</v>
      </c>
      <c r="J5" s="10">
        <f t="shared" si="2"/>
        <v>1.7670153143874006</v>
      </c>
    </row>
    <row r="6" spans="1:10" x14ac:dyDescent="0.25">
      <c r="A6" s="9" t="s">
        <v>31</v>
      </c>
      <c r="B6" s="12">
        <v>3.28820217015E-7</v>
      </c>
      <c r="C6" s="9" t="s">
        <v>32</v>
      </c>
      <c r="D6" s="9">
        <v>82</v>
      </c>
      <c r="E6" s="9">
        <v>232</v>
      </c>
      <c r="F6" s="10">
        <f t="shared" si="0"/>
        <v>0.35344827586206895</v>
      </c>
      <c r="G6" s="9">
        <v>5206</v>
      </c>
      <c r="H6" s="9">
        <v>28109</v>
      </c>
      <c r="I6" s="10">
        <f t="shared" si="1"/>
        <v>0.18520758475932975</v>
      </c>
      <c r="J6" s="10">
        <f t="shared" si="2"/>
        <v>1.9083898552068568</v>
      </c>
    </row>
    <row r="7" spans="1:10" x14ac:dyDescent="0.25">
      <c r="A7" s="9" t="s">
        <v>15</v>
      </c>
      <c r="B7" s="12">
        <v>7.5137062403799999E-7</v>
      </c>
      <c r="C7" s="9" t="s">
        <v>16</v>
      </c>
      <c r="D7" s="9">
        <v>53</v>
      </c>
      <c r="E7" s="9">
        <v>232</v>
      </c>
      <c r="F7" s="10">
        <f t="shared" si="0"/>
        <v>0.22844827586206898</v>
      </c>
      <c r="G7" s="9">
        <v>2715</v>
      </c>
      <c r="H7" s="9">
        <v>28109</v>
      </c>
      <c r="I7" s="10">
        <f t="shared" si="1"/>
        <v>9.6588281333380765E-2</v>
      </c>
      <c r="J7" s="10">
        <f t="shared" si="2"/>
        <v>2.3651759065218774</v>
      </c>
    </row>
    <row r="8" spans="1:10" x14ac:dyDescent="0.25">
      <c r="A8" s="9" t="s">
        <v>1874</v>
      </c>
      <c r="B8" s="12">
        <v>2.1284761705800001E-6</v>
      </c>
      <c r="C8" s="9" t="s">
        <v>1875</v>
      </c>
      <c r="D8" s="9">
        <v>9</v>
      </c>
      <c r="E8" s="9">
        <v>232</v>
      </c>
      <c r="F8" s="10">
        <f t="shared" si="0"/>
        <v>3.8793103448275863E-2</v>
      </c>
      <c r="G8" s="9">
        <v>75</v>
      </c>
      <c r="H8" s="9">
        <v>28109</v>
      </c>
      <c r="I8" s="10">
        <f t="shared" si="1"/>
        <v>2.6681845672204634E-3</v>
      </c>
      <c r="J8" s="10">
        <f t="shared" si="2"/>
        <v>14.539137931034482</v>
      </c>
    </row>
    <row r="9" spans="1:10" x14ac:dyDescent="0.25">
      <c r="A9" s="9" t="s">
        <v>105</v>
      </c>
      <c r="B9" s="12">
        <v>2.5314400142400001E-6</v>
      </c>
      <c r="C9" s="9" t="s">
        <v>106</v>
      </c>
      <c r="D9" s="9">
        <v>74</v>
      </c>
      <c r="E9" s="9">
        <v>232</v>
      </c>
      <c r="F9" s="10">
        <f t="shared" si="0"/>
        <v>0.31896551724137934</v>
      </c>
      <c r="G9" s="9">
        <v>4735</v>
      </c>
      <c r="H9" s="9">
        <v>28109</v>
      </c>
      <c r="I9" s="10">
        <f t="shared" si="1"/>
        <v>0.16845138567718523</v>
      </c>
      <c r="J9" s="10">
        <f t="shared" si="2"/>
        <v>1.8935167316025201</v>
      </c>
    </row>
    <row r="10" spans="1:10" x14ac:dyDescent="0.25">
      <c r="A10" s="9" t="s">
        <v>35</v>
      </c>
      <c r="B10" s="12">
        <v>3.2731008831699999E-6</v>
      </c>
      <c r="C10" s="9" t="s">
        <v>36</v>
      </c>
      <c r="D10" s="9">
        <v>79</v>
      </c>
      <c r="E10" s="9">
        <v>232</v>
      </c>
      <c r="F10" s="10">
        <f t="shared" si="0"/>
        <v>0.34051724137931033</v>
      </c>
      <c r="G10" s="9">
        <v>5254</v>
      </c>
      <c r="H10" s="9">
        <v>28109</v>
      </c>
      <c r="I10" s="10">
        <f t="shared" si="1"/>
        <v>0.18691522288235085</v>
      </c>
      <c r="J10" s="10">
        <f t="shared" si="2"/>
        <v>1.8217737224840187</v>
      </c>
    </row>
    <row r="11" spans="1:10" x14ac:dyDescent="0.25">
      <c r="A11" s="9" t="s">
        <v>1700</v>
      </c>
      <c r="B11" s="12">
        <v>4.90289517189E-6</v>
      </c>
      <c r="C11" s="9" t="s">
        <v>1701</v>
      </c>
      <c r="D11" s="9">
        <v>13</v>
      </c>
      <c r="E11" s="9">
        <v>232</v>
      </c>
      <c r="F11" s="10">
        <f t="shared" si="0"/>
        <v>5.6034482758620691E-2</v>
      </c>
      <c r="G11" s="9">
        <v>219</v>
      </c>
      <c r="H11" s="9">
        <v>28109</v>
      </c>
      <c r="I11" s="10">
        <f t="shared" si="1"/>
        <v>7.7910989362837526E-3</v>
      </c>
      <c r="J11" s="10">
        <f t="shared" si="2"/>
        <v>7.1921154148952926</v>
      </c>
    </row>
    <row r="12" spans="1:10" x14ac:dyDescent="0.25">
      <c r="A12" s="9" t="s">
        <v>29</v>
      </c>
      <c r="B12" s="12">
        <v>5.0318402340799996E-6</v>
      </c>
      <c r="C12" s="9" t="s">
        <v>30</v>
      </c>
      <c r="D12" s="9">
        <v>37</v>
      </c>
      <c r="E12" s="9">
        <v>232</v>
      </c>
      <c r="F12" s="10">
        <f t="shared" si="0"/>
        <v>0.15948275862068967</v>
      </c>
      <c r="G12" s="9">
        <v>1676</v>
      </c>
      <c r="H12" s="9">
        <v>28109</v>
      </c>
      <c r="I12" s="10">
        <f t="shared" si="1"/>
        <v>5.962503112881995E-2</v>
      </c>
      <c r="J12" s="10">
        <f t="shared" si="2"/>
        <v>2.6747618508764712</v>
      </c>
    </row>
    <row r="13" spans="1:10" x14ac:dyDescent="0.25">
      <c r="A13" s="9" t="s">
        <v>67</v>
      </c>
      <c r="B13" s="12">
        <v>1.0990329975899999E-5</v>
      </c>
      <c r="C13" s="9" t="s">
        <v>68</v>
      </c>
      <c r="D13" s="9">
        <v>26</v>
      </c>
      <c r="E13" s="9">
        <v>232</v>
      </c>
      <c r="F13" s="10">
        <f t="shared" si="0"/>
        <v>0.11206896551724138</v>
      </c>
      <c r="G13" s="9">
        <v>953</v>
      </c>
      <c r="H13" s="9">
        <v>28109</v>
      </c>
      <c r="I13" s="10">
        <f t="shared" si="1"/>
        <v>3.3903731900814686E-2</v>
      </c>
      <c r="J13" s="10">
        <f t="shared" si="2"/>
        <v>3.3055053008647826</v>
      </c>
    </row>
    <row r="14" spans="1:10" x14ac:dyDescent="0.25">
      <c r="A14" s="9" t="s">
        <v>93</v>
      </c>
      <c r="B14" s="12">
        <v>6.27841820131E-5</v>
      </c>
      <c r="C14" s="9" t="s">
        <v>94</v>
      </c>
      <c r="D14" s="9">
        <v>27</v>
      </c>
      <c r="E14" s="9">
        <v>232</v>
      </c>
      <c r="F14" s="10">
        <f t="shared" si="0"/>
        <v>0.11637931034482758</v>
      </c>
      <c r="G14" s="9">
        <v>1118</v>
      </c>
      <c r="H14" s="9">
        <v>28109</v>
      </c>
      <c r="I14" s="10">
        <f t="shared" si="1"/>
        <v>3.9773737948699706E-2</v>
      </c>
      <c r="J14" s="10">
        <f t="shared" si="2"/>
        <v>2.9260340201098018</v>
      </c>
    </row>
    <row r="15" spans="1:10" x14ac:dyDescent="0.25">
      <c r="A15" s="9" t="s">
        <v>55</v>
      </c>
      <c r="B15" s="12">
        <v>6.7948074267400004E-5</v>
      </c>
      <c r="C15" s="9" t="s">
        <v>56</v>
      </c>
      <c r="D15" s="9">
        <v>29</v>
      </c>
      <c r="E15" s="9">
        <v>232</v>
      </c>
      <c r="F15" s="10">
        <f t="shared" si="0"/>
        <v>0.125</v>
      </c>
      <c r="G15" s="9">
        <v>1270</v>
      </c>
      <c r="H15" s="9">
        <v>28109</v>
      </c>
      <c r="I15" s="10">
        <f t="shared" si="1"/>
        <v>4.518125867159984E-2</v>
      </c>
      <c r="J15" s="10">
        <f t="shared" si="2"/>
        <v>2.7666338582677166</v>
      </c>
    </row>
    <row r="16" spans="1:10" x14ac:dyDescent="0.25">
      <c r="A16" s="9" t="s">
        <v>878</v>
      </c>
      <c r="B16" s="12">
        <v>9.5889397909900006E-5</v>
      </c>
      <c r="C16" s="9" t="s">
        <v>879</v>
      </c>
      <c r="D16" s="9">
        <v>22</v>
      </c>
      <c r="E16" s="9">
        <v>232</v>
      </c>
      <c r="F16" s="10">
        <f t="shared" si="0"/>
        <v>9.4827586206896547E-2</v>
      </c>
      <c r="G16" s="9">
        <v>810</v>
      </c>
      <c r="H16" s="9">
        <v>28109</v>
      </c>
      <c r="I16" s="10">
        <f t="shared" si="1"/>
        <v>2.8816393325981002E-2</v>
      </c>
      <c r="J16" s="10">
        <f t="shared" si="2"/>
        <v>3.2907513835674753</v>
      </c>
    </row>
    <row r="17" spans="1:10" x14ac:dyDescent="0.25">
      <c r="A17" s="9" t="s">
        <v>63</v>
      </c>
      <c r="B17" s="9">
        <v>1.5080590230300001E-4</v>
      </c>
      <c r="C17" s="9" t="s">
        <v>64</v>
      </c>
      <c r="D17" s="9">
        <v>70</v>
      </c>
      <c r="E17" s="9">
        <v>232</v>
      </c>
      <c r="F17" s="10">
        <f t="shared" si="0"/>
        <v>0.30172413793103448</v>
      </c>
      <c r="G17" s="9">
        <v>4886</v>
      </c>
      <c r="H17" s="9">
        <v>28109</v>
      </c>
      <c r="I17" s="10">
        <f t="shared" si="1"/>
        <v>0.17382333060585578</v>
      </c>
      <c r="J17" s="10">
        <f t="shared" si="2"/>
        <v>1.7358092085762276</v>
      </c>
    </row>
    <row r="18" spans="1:10" x14ac:dyDescent="0.25">
      <c r="A18" s="9" t="s">
        <v>1658</v>
      </c>
      <c r="B18" s="9">
        <v>4.65937097467E-4</v>
      </c>
      <c r="C18" s="9" t="s">
        <v>1659</v>
      </c>
      <c r="D18" s="9">
        <v>10</v>
      </c>
      <c r="E18" s="9">
        <v>232</v>
      </c>
      <c r="F18" s="10">
        <f t="shared" si="0"/>
        <v>4.3103448275862072E-2</v>
      </c>
      <c r="G18" s="9">
        <v>198</v>
      </c>
      <c r="H18" s="9">
        <v>28109</v>
      </c>
      <c r="I18" s="10">
        <f t="shared" si="1"/>
        <v>7.0440072574620228E-3</v>
      </c>
      <c r="J18" s="10">
        <f t="shared" si="2"/>
        <v>6.1191657958899341</v>
      </c>
    </row>
    <row r="19" spans="1:10" x14ac:dyDescent="0.25">
      <c r="A19" s="9" t="s">
        <v>920</v>
      </c>
      <c r="B19" s="9">
        <v>5.4130735859399997E-4</v>
      </c>
      <c r="C19" s="9" t="s">
        <v>921</v>
      </c>
      <c r="D19" s="9">
        <v>9</v>
      </c>
      <c r="E19" s="9">
        <v>232</v>
      </c>
      <c r="F19" s="10">
        <f t="shared" si="0"/>
        <v>3.8793103448275863E-2</v>
      </c>
      <c r="G19" s="9">
        <v>160</v>
      </c>
      <c r="H19" s="9">
        <v>28109</v>
      </c>
      <c r="I19" s="10">
        <f t="shared" si="1"/>
        <v>5.6921270767369882E-3</v>
      </c>
      <c r="J19" s="10">
        <f t="shared" si="2"/>
        <v>6.8152209051724135</v>
      </c>
    </row>
    <row r="20" spans="1:10" x14ac:dyDescent="0.25">
      <c r="A20" s="9" t="s">
        <v>27</v>
      </c>
      <c r="B20" s="9">
        <v>6.6025319229100004E-4</v>
      </c>
      <c r="C20" s="9" t="s">
        <v>28</v>
      </c>
      <c r="D20" s="9">
        <v>34</v>
      </c>
      <c r="E20" s="9">
        <v>232</v>
      </c>
      <c r="F20" s="10">
        <f t="shared" si="0"/>
        <v>0.14655172413793102</v>
      </c>
      <c r="G20" s="9">
        <v>1823</v>
      </c>
      <c r="H20" s="9">
        <v>28109</v>
      </c>
      <c r="I20" s="10">
        <f t="shared" si="1"/>
        <v>6.4854672880572062E-2</v>
      </c>
      <c r="J20" s="10">
        <f t="shared" si="2"/>
        <v>2.2596941381201883</v>
      </c>
    </row>
    <row r="21" spans="1:10" x14ac:dyDescent="0.25">
      <c r="A21" s="9" t="s">
        <v>25</v>
      </c>
      <c r="B21" s="9">
        <v>9.3159982484200001E-4</v>
      </c>
      <c r="C21" s="9" t="s">
        <v>26</v>
      </c>
      <c r="D21" s="9">
        <v>25</v>
      </c>
      <c r="E21" s="9">
        <v>232</v>
      </c>
      <c r="F21" s="10">
        <f t="shared" si="0"/>
        <v>0.10775862068965517</v>
      </c>
      <c r="G21" s="9">
        <v>1172</v>
      </c>
      <c r="H21" s="9">
        <v>28109</v>
      </c>
      <c r="I21" s="10">
        <f t="shared" si="1"/>
        <v>4.1694830837098441E-2</v>
      </c>
      <c r="J21" s="10">
        <f t="shared" si="2"/>
        <v>2.5844599564552193</v>
      </c>
    </row>
    <row r="22" spans="1:10" x14ac:dyDescent="0.25">
      <c r="A22" s="9" t="s">
        <v>19</v>
      </c>
      <c r="B22" s="9">
        <v>9.9404654829699998E-4</v>
      </c>
      <c r="C22" s="9" t="s">
        <v>20</v>
      </c>
      <c r="D22" s="9">
        <v>25</v>
      </c>
      <c r="E22" s="9">
        <v>232</v>
      </c>
      <c r="F22" s="10">
        <f t="shared" si="0"/>
        <v>0.10775862068965517</v>
      </c>
      <c r="G22" s="9">
        <v>1180</v>
      </c>
      <c r="H22" s="9">
        <v>28109</v>
      </c>
      <c r="I22" s="10">
        <f t="shared" si="1"/>
        <v>4.197943719093529E-2</v>
      </c>
      <c r="J22" s="10">
        <f t="shared" si="2"/>
        <v>2.5669381940385736</v>
      </c>
    </row>
    <row r="23" spans="1:10" x14ac:dyDescent="0.25">
      <c r="A23" s="9" t="s">
        <v>17</v>
      </c>
      <c r="B23" s="9">
        <v>1.0181156567500001E-3</v>
      </c>
      <c r="C23" s="9" t="s">
        <v>18</v>
      </c>
      <c r="D23" s="9">
        <v>25</v>
      </c>
      <c r="E23" s="9">
        <v>232</v>
      </c>
      <c r="F23" s="10">
        <f t="shared" si="0"/>
        <v>0.10775862068965517</v>
      </c>
      <c r="G23" s="9">
        <v>1185</v>
      </c>
      <c r="H23" s="9">
        <v>28109</v>
      </c>
      <c r="I23" s="10">
        <f t="shared" si="1"/>
        <v>4.2157316162083319E-2</v>
      </c>
      <c r="J23" s="10">
        <f t="shared" si="2"/>
        <v>2.5561072311945292</v>
      </c>
    </row>
    <row r="24" spans="1:10" x14ac:dyDescent="0.25">
      <c r="A24" s="9" t="s">
        <v>932</v>
      </c>
      <c r="B24" s="9">
        <v>1.0402825668499999E-3</v>
      </c>
      <c r="C24" s="9" t="s">
        <v>933</v>
      </c>
      <c r="D24" s="9">
        <v>8</v>
      </c>
      <c r="E24" s="9">
        <v>232</v>
      </c>
      <c r="F24" s="10">
        <f t="shared" si="0"/>
        <v>3.4482758620689655E-2</v>
      </c>
      <c r="G24" s="9">
        <v>137</v>
      </c>
      <c r="H24" s="9">
        <v>28109</v>
      </c>
      <c r="I24" s="10">
        <f t="shared" si="1"/>
        <v>4.8738838094560463E-3</v>
      </c>
      <c r="J24" s="10">
        <f t="shared" si="2"/>
        <v>7.0750062924742005</v>
      </c>
    </row>
    <row r="25" spans="1:10" x14ac:dyDescent="0.25">
      <c r="A25" s="9" t="s">
        <v>940</v>
      </c>
      <c r="B25" s="9">
        <v>1.22749962513E-3</v>
      </c>
      <c r="C25" s="9" t="s">
        <v>941</v>
      </c>
      <c r="D25" s="9">
        <v>8</v>
      </c>
      <c r="E25" s="9">
        <v>232</v>
      </c>
      <c r="F25" s="10">
        <f t="shared" si="0"/>
        <v>3.4482758620689655E-2</v>
      </c>
      <c r="G25" s="9">
        <v>141</v>
      </c>
      <c r="H25" s="9">
        <v>28109</v>
      </c>
      <c r="I25" s="10">
        <f t="shared" si="1"/>
        <v>5.0161869863744706E-3</v>
      </c>
      <c r="J25" s="10">
        <f t="shared" si="2"/>
        <v>6.8742968941061386</v>
      </c>
    </row>
    <row r="26" spans="1:10" x14ac:dyDescent="0.25">
      <c r="A26" s="9" t="s">
        <v>3</v>
      </c>
      <c r="B26" s="9">
        <v>1.26943590148E-3</v>
      </c>
      <c r="C26" s="9" t="s">
        <v>4</v>
      </c>
      <c r="D26" s="9">
        <v>57</v>
      </c>
      <c r="E26" s="9">
        <v>232</v>
      </c>
      <c r="F26" s="10">
        <f t="shared" si="0"/>
        <v>0.24568965517241378</v>
      </c>
      <c r="G26" s="9">
        <v>3981</v>
      </c>
      <c r="H26" s="9">
        <v>28109</v>
      </c>
      <c r="I26" s="10">
        <f t="shared" si="1"/>
        <v>0.14162723682806219</v>
      </c>
      <c r="J26" s="10">
        <f t="shared" si="2"/>
        <v>1.7347627523841695</v>
      </c>
    </row>
    <row r="27" spans="1:10" x14ac:dyDescent="0.25">
      <c r="A27" s="9" t="s">
        <v>906</v>
      </c>
      <c r="B27" s="9">
        <v>1.55355706105E-3</v>
      </c>
      <c r="C27" s="9" t="s">
        <v>907</v>
      </c>
      <c r="D27" s="9">
        <v>7</v>
      </c>
      <c r="E27" s="9">
        <v>232</v>
      </c>
      <c r="F27" s="10">
        <f t="shared" si="0"/>
        <v>3.017241379310345E-2</v>
      </c>
      <c r="G27" s="9">
        <v>109</v>
      </c>
      <c r="H27" s="9">
        <v>28109</v>
      </c>
      <c r="I27" s="10">
        <f t="shared" si="1"/>
        <v>3.8777615710270733E-3</v>
      </c>
      <c r="J27" s="10">
        <f t="shared" si="2"/>
        <v>7.7808842138563747</v>
      </c>
    </row>
    <row r="28" spans="1:10" x14ac:dyDescent="0.25">
      <c r="A28" s="9" t="s">
        <v>904</v>
      </c>
      <c r="B28" s="9">
        <v>1.55355706105E-3</v>
      </c>
      <c r="C28" s="9" t="s">
        <v>905</v>
      </c>
      <c r="D28" s="9">
        <v>7</v>
      </c>
      <c r="E28" s="9">
        <v>232</v>
      </c>
      <c r="F28" s="10">
        <f t="shared" si="0"/>
        <v>3.017241379310345E-2</v>
      </c>
      <c r="G28" s="9">
        <v>109</v>
      </c>
      <c r="H28" s="9">
        <v>28109</v>
      </c>
      <c r="I28" s="10">
        <f t="shared" si="1"/>
        <v>3.8777615710270733E-3</v>
      </c>
      <c r="J28" s="10">
        <f t="shared" si="2"/>
        <v>7.7808842138563747</v>
      </c>
    </row>
    <row r="29" spans="1:10" x14ac:dyDescent="0.25">
      <c r="A29" s="9" t="s">
        <v>908</v>
      </c>
      <c r="B29" s="9">
        <v>1.5765635237299999E-3</v>
      </c>
      <c r="C29" s="9" t="s">
        <v>909</v>
      </c>
      <c r="D29" s="9">
        <v>7</v>
      </c>
      <c r="E29" s="9">
        <v>232</v>
      </c>
      <c r="F29" s="10">
        <f t="shared" si="0"/>
        <v>3.017241379310345E-2</v>
      </c>
      <c r="G29" s="9">
        <v>108</v>
      </c>
      <c r="H29" s="9">
        <v>28109</v>
      </c>
      <c r="I29" s="10">
        <f t="shared" si="1"/>
        <v>3.8421857767974672E-3</v>
      </c>
      <c r="J29" s="10">
        <f t="shared" si="2"/>
        <v>7.852929438058748</v>
      </c>
    </row>
    <row r="30" spans="1:10" x14ac:dyDescent="0.25">
      <c r="A30" s="9" t="s">
        <v>47</v>
      </c>
      <c r="B30" s="9">
        <v>1.6734586514499999E-3</v>
      </c>
      <c r="C30" s="9" t="s">
        <v>48</v>
      </c>
      <c r="D30" s="9">
        <v>42</v>
      </c>
      <c r="E30" s="9">
        <v>232</v>
      </c>
      <c r="F30" s="10">
        <f t="shared" si="0"/>
        <v>0.18103448275862069</v>
      </c>
      <c r="G30" s="9">
        <v>2658</v>
      </c>
      <c r="H30" s="9">
        <v>28109</v>
      </c>
      <c r="I30" s="10">
        <f t="shared" si="1"/>
        <v>9.4560461062293211E-2</v>
      </c>
      <c r="J30" s="10">
        <f t="shared" si="2"/>
        <v>1.9144839262084534</v>
      </c>
    </row>
    <row r="31" spans="1:10" x14ac:dyDescent="0.25">
      <c r="A31" s="9" t="s">
        <v>952</v>
      </c>
      <c r="B31" s="9">
        <v>1.8462182668399999E-3</v>
      </c>
      <c r="C31" s="9" t="s">
        <v>953</v>
      </c>
      <c r="D31" s="9">
        <v>8</v>
      </c>
      <c r="E31" s="9">
        <v>232</v>
      </c>
      <c r="F31" s="10">
        <f t="shared" si="0"/>
        <v>3.4482758620689655E-2</v>
      </c>
      <c r="G31" s="9">
        <v>154</v>
      </c>
      <c r="H31" s="9">
        <v>28109</v>
      </c>
      <c r="I31" s="10">
        <f t="shared" si="1"/>
        <v>5.478672311359351E-3</v>
      </c>
      <c r="J31" s="10">
        <f t="shared" si="2"/>
        <v>6.2939991043439321</v>
      </c>
    </row>
    <row r="32" spans="1:10" x14ac:dyDescent="0.25">
      <c r="A32" s="9" t="s">
        <v>45</v>
      </c>
      <c r="B32" s="9">
        <v>1.9758058324500002E-3</v>
      </c>
      <c r="C32" s="9" t="s">
        <v>46</v>
      </c>
      <c r="D32" s="9">
        <v>39</v>
      </c>
      <c r="E32" s="9">
        <v>232</v>
      </c>
      <c r="F32" s="10">
        <f t="shared" si="0"/>
        <v>0.16810344827586207</v>
      </c>
      <c r="G32" s="9">
        <v>2417</v>
      </c>
      <c r="H32" s="9">
        <v>28109</v>
      </c>
      <c r="I32" s="10">
        <f t="shared" si="1"/>
        <v>8.5986694652958121E-2</v>
      </c>
      <c r="J32" s="10">
        <f t="shared" si="2"/>
        <v>1.9549937226256546</v>
      </c>
    </row>
    <row r="33" spans="1:10" x14ac:dyDescent="0.25">
      <c r="A33" s="9" t="s">
        <v>1088</v>
      </c>
      <c r="B33" s="9">
        <v>3.3949452904999998E-3</v>
      </c>
      <c r="C33" s="9" t="s">
        <v>1089</v>
      </c>
      <c r="D33" s="9">
        <v>10</v>
      </c>
      <c r="E33" s="9">
        <v>232</v>
      </c>
      <c r="F33" s="10">
        <f t="shared" si="0"/>
        <v>4.3103448275862072E-2</v>
      </c>
      <c r="G33" s="9">
        <v>269</v>
      </c>
      <c r="H33" s="9">
        <v>28109</v>
      </c>
      <c r="I33" s="10">
        <f t="shared" si="1"/>
        <v>9.5698886477640615E-3</v>
      </c>
      <c r="J33" s="10">
        <f t="shared" si="2"/>
        <v>4.5040699910267916</v>
      </c>
    </row>
    <row r="34" spans="1:10" x14ac:dyDescent="0.25">
      <c r="A34" s="9" t="s">
        <v>1074</v>
      </c>
      <c r="B34" s="9">
        <v>3.4750066374700001E-3</v>
      </c>
      <c r="C34" s="9" t="s">
        <v>1075</v>
      </c>
      <c r="D34" s="9">
        <v>11</v>
      </c>
      <c r="E34" s="9">
        <v>232</v>
      </c>
      <c r="F34" s="10">
        <f t="shared" si="0"/>
        <v>4.7413793103448273E-2</v>
      </c>
      <c r="G34" s="9">
        <v>327</v>
      </c>
      <c r="H34" s="9">
        <v>28109</v>
      </c>
      <c r="I34" s="10">
        <f t="shared" si="1"/>
        <v>1.163328471308122E-2</v>
      </c>
      <c r="J34" s="10">
        <f t="shared" si="2"/>
        <v>4.0757012548771483</v>
      </c>
    </row>
    <row r="35" spans="1:10" x14ac:dyDescent="0.25">
      <c r="A35" s="9" t="s">
        <v>892</v>
      </c>
      <c r="B35" s="9">
        <v>3.4874884661099999E-3</v>
      </c>
      <c r="C35" s="9" t="s">
        <v>893</v>
      </c>
      <c r="D35" s="9">
        <v>7</v>
      </c>
      <c r="E35" s="9">
        <v>232</v>
      </c>
      <c r="F35" s="10">
        <f t="shared" si="0"/>
        <v>3.017241379310345E-2</v>
      </c>
      <c r="G35" s="9">
        <v>127</v>
      </c>
      <c r="H35" s="9">
        <v>28109</v>
      </c>
      <c r="I35" s="10">
        <f t="shared" si="1"/>
        <v>4.518125867159984E-3</v>
      </c>
      <c r="J35" s="10">
        <f t="shared" si="2"/>
        <v>6.6780817268531099</v>
      </c>
    </row>
    <row r="36" spans="1:10" x14ac:dyDescent="0.25">
      <c r="A36" s="9" t="s">
        <v>53</v>
      </c>
      <c r="B36" s="9">
        <v>3.5241959229699998E-3</v>
      </c>
      <c r="C36" s="9" t="s">
        <v>54</v>
      </c>
      <c r="D36" s="9">
        <v>37</v>
      </c>
      <c r="E36" s="9">
        <v>232</v>
      </c>
      <c r="F36" s="10">
        <f t="shared" si="0"/>
        <v>0.15948275862068967</v>
      </c>
      <c r="G36" s="9">
        <v>2316</v>
      </c>
      <c r="H36" s="9">
        <v>28109</v>
      </c>
      <c r="I36" s="10">
        <f t="shared" si="1"/>
        <v>8.239353943576791E-2</v>
      </c>
      <c r="J36" s="10">
        <f t="shared" si="2"/>
        <v>1.9356221338812458</v>
      </c>
    </row>
    <row r="37" spans="1:10" x14ac:dyDescent="0.25">
      <c r="A37" s="9" t="s">
        <v>385</v>
      </c>
      <c r="B37" s="9">
        <v>4.1229593106600002E-3</v>
      </c>
      <c r="C37" s="9" t="s">
        <v>386</v>
      </c>
      <c r="D37" s="9">
        <v>36</v>
      </c>
      <c r="E37" s="9">
        <v>232</v>
      </c>
      <c r="F37" s="10">
        <f t="shared" si="0"/>
        <v>0.15517241379310345</v>
      </c>
      <c r="G37" s="9">
        <v>2233</v>
      </c>
      <c r="H37" s="9">
        <v>28109</v>
      </c>
      <c r="I37" s="10">
        <f t="shared" si="1"/>
        <v>7.9440748514710585E-2</v>
      </c>
      <c r="J37" s="10">
        <f t="shared" si="2"/>
        <v>1.9533100668653585</v>
      </c>
    </row>
    <row r="38" spans="1:10" x14ac:dyDescent="0.25">
      <c r="A38" s="9" t="s">
        <v>311</v>
      </c>
      <c r="B38" s="9">
        <v>4.3653379895700001E-3</v>
      </c>
      <c r="C38" s="9" t="s">
        <v>312</v>
      </c>
      <c r="D38" s="9">
        <v>33</v>
      </c>
      <c r="E38" s="9">
        <v>232</v>
      </c>
      <c r="F38" s="10">
        <f t="shared" si="0"/>
        <v>0.14224137931034483</v>
      </c>
      <c r="G38" s="9">
        <v>1965</v>
      </c>
      <c r="H38" s="9">
        <v>28109</v>
      </c>
      <c r="I38" s="10">
        <f t="shared" si="1"/>
        <v>6.9906435661176131E-2</v>
      </c>
      <c r="J38" s="10">
        <f t="shared" si="2"/>
        <v>2.0347394051066074</v>
      </c>
    </row>
    <row r="39" spans="1:10" x14ac:dyDescent="0.25">
      <c r="A39" s="9" t="s">
        <v>141</v>
      </c>
      <c r="B39" s="9">
        <v>4.6366857272499996E-3</v>
      </c>
      <c r="C39" s="9" t="s">
        <v>142</v>
      </c>
      <c r="D39" s="9">
        <v>19</v>
      </c>
      <c r="E39" s="9">
        <v>232</v>
      </c>
      <c r="F39" s="10">
        <f t="shared" si="0"/>
        <v>8.1896551724137928E-2</v>
      </c>
      <c r="G39" s="9">
        <v>880</v>
      </c>
      <c r="H39" s="9">
        <v>28109</v>
      </c>
      <c r="I39" s="10">
        <f t="shared" si="1"/>
        <v>3.1306698922053434E-2</v>
      </c>
      <c r="J39" s="10">
        <f t="shared" si="2"/>
        <v>2.6159433777429468</v>
      </c>
    </row>
    <row r="40" spans="1:10" x14ac:dyDescent="0.25">
      <c r="A40" s="9" t="s">
        <v>1876</v>
      </c>
      <c r="B40" s="9">
        <v>6.3294720429899996E-3</v>
      </c>
      <c r="C40" s="9" t="s">
        <v>1877</v>
      </c>
      <c r="D40" s="9">
        <v>2</v>
      </c>
      <c r="E40" s="9">
        <v>232</v>
      </c>
      <c r="F40" s="10">
        <f t="shared" si="0"/>
        <v>8.6206896551724137E-3</v>
      </c>
      <c r="G40" s="9">
        <v>3</v>
      </c>
      <c r="H40" s="9">
        <v>28109</v>
      </c>
      <c r="I40" s="10">
        <f t="shared" si="1"/>
        <v>1.0672738268881852E-4</v>
      </c>
      <c r="J40" s="10">
        <f t="shared" si="2"/>
        <v>80.772988505747122</v>
      </c>
    </row>
    <row r="41" spans="1:10" x14ac:dyDescent="0.25">
      <c r="A41" s="9" t="s">
        <v>1878</v>
      </c>
      <c r="B41" s="9">
        <v>6.3294720429899996E-3</v>
      </c>
      <c r="C41" s="9" t="s">
        <v>1879</v>
      </c>
      <c r="D41" s="9">
        <v>2</v>
      </c>
      <c r="E41" s="9">
        <v>232</v>
      </c>
      <c r="F41" s="10">
        <f t="shared" si="0"/>
        <v>8.6206896551724137E-3</v>
      </c>
      <c r="G41" s="9">
        <v>3</v>
      </c>
      <c r="H41" s="9">
        <v>28109</v>
      </c>
      <c r="I41" s="10">
        <f t="shared" si="1"/>
        <v>1.0672738268881852E-4</v>
      </c>
      <c r="J41" s="10">
        <f t="shared" si="2"/>
        <v>80.772988505747122</v>
      </c>
    </row>
    <row r="42" spans="1:10" x14ac:dyDescent="0.25">
      <c r="A42" s="9" t="s">
        <v>5</v>
      </c>
      <c r="B42" s="9">
        <v>6.3866163274999997E-3</v>
      </c>
      <c r="C42" s="9" t="s">
        <v>6</v>
      </c>
      <c r="D42" s="9">
        <v>35</v>
      </c>
      <c r="E42" s="9">
        <v>232</v>
      </c>
      <c r="F42" s="10">
        <f t="shared" si="0"/>
        <v>0.15086206896551724</v>
      </c>
      <c r="G42" s="9">
        <v>2226</v>
      </c>
      <c r="H42" s="9">
        <v>28109</v>
      </c>
      <c r="I42" s="10">
        <f t="shared" si="1"/>
        <v>7.9191717955103352E-2</v>
      </c>
      <c r="J42" s="10">
        <f t="shared" si="2"/>
        <v>1.9050233138147905</v>
      </c>
    </row>
    <row r="43" spans="1:10" x14ac:dyDescent="0.25">
      <c r="A43" s="9" t="s">
        <v>73</v>
      </c>
      <c r="B43" s="9">
        <v>9.7939191204899998E-3</v>
      </c>
      <c r="C43" s="9" t="s">
        <v>74</v>
      </c>
      <c r="D43" s="9">
        <v>18</v>
      </c>
      <c r="E43" s="9">
        <v>232</v>
      </c>
      <c r="F43" s="10">
        <f t="shared" si="0"/>
        <v>7.7586206896551727E-2</v>
      </c>
      <c r="G43" s="9">
        <v>865</v>
      </c>
      <c r="H43" s="9">
        <v>28109</v>
      </c>
      <c r="I43" s="10">
        <f t="shared" si="1"/>
        <v>3.0773062008609343E-2</v>
      </c>
      <c r="J43" s="10">
        <f t="shared" si="2"/>
        <v>2.5212377915088697</v>
      </c>
    </row>
    <row r="44" spans="1:10" x14ac:dyDescent="0.25">
      <c r="A44" s="9" t="s">
        <v>1880</v>
      </c>
      <c r="B44" s="9">
        <v>1.04916089277E-2</v>
      </c>
      <c r="C44" s="9" t="s">
        <v>1881</v>
      </c>
      <c r="D44" s="9">
        <v>2</v>
      </c>
      <c r="E44" s="9">
        <v>232</v>
      </c>
      <c r="F44" s="10">
        <f t="shared" si="0"/>
        <v>8.6206896551724137E-3</v>
      </c>
      <c r="G44" s="9">
        <v>4</v>
      </c>
      <c r="H44" s="9">
        <v>28109</v>
      </c>
      <c r="I44" s="10">
        <f t="shared" si="1"/>
        <v>1.4230317691842472E-4</v>
      </c>
      <c r="J44" s="10">
        <f t="shared" si="2"/>
        <v>60.579741379310342</v>
      </c>
    </row>
    <row r="45" spans="1:10" x14ac:dyDescent="0.25">
      <c r="A45" s="9" t="s">
        <v>1882</v>
      </c>
      <c r="B45" s="9">
        <v>1.04916089277E-2</v>
      </c>
      <c r="C45" s="9" t="s">
        <v>1883</v>
      </c>
      <c r="D45" s="9">
        <v>2</v>
      </c>
      <c r="E45" s="9">
        <v>232</v>
      </c>
      <c r="F45" s="10">
        <f t="shared" si="0"/>
        <v>8.6206896551724137E-3</v>
      </c>
      <c r="G45" s="9">
        <v>4</v>
      </c>
      <c r="H45" s="9">
        <v>28109</v>
      </c>
      <c r="I45" s="10">
        <f t="shared" si="1"/>
        <v>1.4230317691842472E-4</v>
      </c>
      <c r="J45" s="10">
        <f t="shared" si="2"/>
        <v>60.579741379310342</v>
      </c>
    </row>
    <row r="46" spans="1:10" x14ac:dyDescent="0.25">
      <c r="A46" s="9" t="s">
        <v>1884</v>
      </c>
      <c r="B46" s="9">
        <v>1.04916089277E-2</v>
      </c>
      <c r="C46" s="9" t="s">
        <v>1885</v>
      </c>
      <c r="D46" s="9">
        <v>2</v>
      </c>
      <c r="E46" s="9">
        <v>232</v>
      </c>
      <c r="F46" s="10">
        <f t="shared" si="0"/>
        <v>8.6206896551724137E-3</v>
      </c>
      <c r="G46" s="9">
        <v>4</v>
      </c>
      <c r="H46" s="9">
        <v>28109</v>
      </c>
      <c r="I46" s="10">
        <f t="shared" si="1"/>
        <v>1.4230317691842472E-4</v>
      </c>
      <c r="J46" s="10">
        <f t="shared" si="2"/>
        <v>60.579741379310342</v>
      </c>
    </row>
    <row r="47" spans="1:10" x14ac:dyDescent="0.25">
      <c r="A47" s="9" t="s">
        <v>1886</v>
      </c>
      <c r="B47" s="9">
        <v>1.04916089277E-2</v>
      </c>
      <c r="C47" s="9" t="s">
        <v>1887</v>
      </c>
      <c r="D47" s="9">
        <v>2</v>
      </c>
      <c r="E47" s="9">
        <v>232</v>
      </c>
      <c r="F47" s="10">
        <f t="shared" si="0"/>
        <v>8.6206896551724137E-3</v>
      </c>
      <c r="G47" s="9">
        <v>4</v>
      </c>
      <c r="H47" s="9">
        <v>28109</v>
      </c>
      <c r="I47" s="10">
        <f t="shared" si="1"/>
        <v>1.4230317691842472E-4</v>
      </c>
      <c r="J47" s="10">
        <f t="shared" si="2"/>
        <v>60.579741379310342</v>
      </c>
    </row>
    <row r="48" spans="1:10" x14ac:dyDescent="0.25">
      <c r="A48" s="9" t="s">
        <v>1888</v>
      </c>
      <c r="B48" s="9">
        <v>1.04916089277E-2</v>
      </c>
      <c r="C48" s="9" t="s">
        <v>1889</v>
      </c>
      <c r="D48" s="9">
        <v>2</v>
      </c>
      <c r="E48" s="9">
        <v>232</v>
      </c>
      <c r="F48" s="10">
        <f t="shared" si="0"/>
        <v>8.6206896551724137E-3</v>
      </c>
      <c r="G48" s="9">
        <v>4</v>
      </c>
      <c r="H48" s="9">
        <v>28109</v>
      </c>
      <c r="I48" s="10">
        <f t="shared" si="1"/>
        <v>1.4230317691842472E-4</v>
      </c>
      <c r="J48" s="10">
        <f t="shared" si="2"/>
        <v>60.579741379310342</v>
      </c>
    </row>
    <row r="49" spans="1:10" x14ac:dyDescent="0.25">
      <c r="A49" s="9" t="s">
        <v>1890</v>
      </c>
      <c r="B49" s="9">
        <v>1.08455437647E-2</v>
      </c>
      <c r="C49" s="9" t="s">
        <v>1891</v>
      </c>
      <c r="D49" s="9">
        <v>4</v>
      </c>
      <c r="E49" s="9">
        <v>232</v>
      </c>
      <c r="F49" s="10">
        <f t="shared" si="0"/>
        <v>1.7241379310344827E-2</v>
      </c>
      <c r="G49" s="9">
        <v>43</v>
      </c>
      <c r="H49" s="9">
        <v>28109</v>
      </c>
      <c r="I49" s="10">
        <f t="shared" si="1"/>
        <v>1.5297591518730657E-3</v>
      </c>
      <c r="J49" s="10">
        <f t="shared" si="2"/>
        <v>11.270649558941459</v>
      </c>
    </row>
    <row r="50" spans="1:10" x14ac:dyDescent="0.25">
      <c r="A50" s="9" t="s">
        <v>1892</v>
      </c>
      <c r="B50" s="9">
        <v>1.08455437647E-2</v>
      </c>
      <c r="C50" s="9" t="s">
        <v>1893</v>
      </c>
      <c r="D50" s="9">
        <v>4</v>
      </c>
      <c r="E50" s="9">
        <v>232</v>
      </c>
      <c r="F50" s="10">
        <f t="shared" si="0"/>
        <v>1.7241379310344827E-2</v>
      </c>
      <c r="G50" s="9">
        <v>43</v>
      </c>
      <c r="H50" s="9">
        <v>28109</v>
      </c>
      <c r="I50" s="10">
        <f t="shared" si="1"/>
        <v>1.5297591518730657E-3</v>
      </c>
      <c r="J50" s="10">
        <f t="shared" si="2"/>
        <v>11.270649558941459</v>
      </c>
    </row>
    <row r="51" spans="1:10" x14ac:dyDescent="0.25">
      <c r="A51" s="9" t="s">
        <v>894</v>
      </c>
      <c r="B51" s="9">
        <v>1.0966010212100001E-2</v>
      </c>
      <c r="C51" s="9" t="s">
        <v>895</v>
      </c>
      <c r="D51" s="9">
        <v>9</v>
      </c>
      <c r="E51" s="9">
        <v>232</v>
      </c>
      <c r="F51" s="10">
        <f t="shared" si="0"/>
        <v>3.8793103448275863E-2</v>
      </c>
      <c r="G51" s="9">
        <v>271</v>
      </c>
      <c r="H51" s="9">
        <v>28109</v>
      </c>
      <c r="I51" s="10">
        <f t="shared" si="1"/>
        <v>9.6410402362232736E-3</v>
      </c>
      <c r="J51" s="10">
        <f t="shared" si="2"/>
        <v>4.0237466598803922</v>
      </c>
    </row>
    <row r="52" spans="1:10" x14ac:dyDescent="0.25">
      <c r="A52" s="9" t="s">
        <v>7</v>
      </c>
      <c r="B52" s="9">
        <v>1.1270138623299999E-2</v>
      </c>
      <c r="C52" s="9" t="s">
        <v>8</v>
      </c>
      <c r="D52" s="9">
        <v>28</v>
      </c>
      <c r="E52" s="9">
        <v>232</v>
      </c>
      <c r="F52" s="10">
        <f t="shared" si="0"/>
        <v>0.1206896551724138</v>
      </c>
      <c r="G52" s="9">
        <v>1675</v>
      </c>
      <c r="H52" s="9">
        <v>28109</v>
      </c>
      <c r="I52" s="10">
        <f t="shared" si="1"/>
        <v>5.9589455334590348E-2</v>
      </c>
      <c r="J52" s="10">
        <f t="shared" si="2"/>
        <v>2.0253525476067935</v>
      </c>
    </row>
    <row r="53" spans="1:10" x14ac:dyDescent="0.25">
      <c r="A53" s="9" t="s">
        <v>39</v>
      </c>
      <c r="B53" s="9">
        <v>1.13685746268E-2</v>
      </c>
      <c r="C53" s="9" t="s">
        <v>40</v>
      </c>
      <c r="D53" s="9">
        <v>34</v>
      </c>
      <c r="E53" s="9">
        <v>232</v>
      </c>
      <c r="F53" s="10">
        <f t="shared" si="0"/>
        <v>0.14655172413793102</v>
      </c>
      <c r="G53" s="9">
        <v>2201</v>
      </c>
      <c r="H53" s="9">
        <v>28109</v>
      </c>
      <c r="I53" s="10">
        <f t="shared" si="1"/>
        <v>7.8302323099363191E-2</v>
      </c>
      <c r="J53" s="10">
        <f t="shared" si="2"/>
        <v>1.8716139999059986</v>
      </c>
    </row>
    <row r="54" spans="1:10" x14ac:dyDescent="0.25">
      <c r="A54" s="9" t="s">
        <v>1894</v>
      </c>
      <c r="B54" s="9">
        <v>1.1415384139299999E-2</v>
      </c>
      <c r="C54" s="9" t="s">
        <v>1895</v>
      </c>
      <c r="D54" s="9">
        <v>5</v>
      </c>
      <c r="E54" s="9">
        <v>232</v>
      </c>
      <c r="F54" s="10">
        <f t="shared" si="0"/>
        <v>2.1551724137931036E-2</v>
      </c>
      <c r="G54" s="9">
        <v>78</v>
      </c>
      <c r="H54" s="9">
        <v>28109</v>
      </c>
      <c r="I54" s="10">
        <f t="shared" si="1"/>
        <v>2.7749119499092816E-3</v>
      </c>
      <c r="J54" s="10">
        <f t="shared" si="2"/>
        <v>7.7666335101679937</v>
      </c>
    </row>
    <row r="55" spans="1:10" x14ac:dyDescent="0.25">
      <c r="A55" s="9" t="s">
        <v>355</v>
      </c>
      <c r="B55" s="9">
        <v>1.2441320751999999E-2</v>
      </c>
      <c r="C55" s="9" t="s">
        <v>356</v>
      </c>
      <c r="D55" s="9">
        <v>42</v>
      </c>
      <c r="E55" s="9">
        <v>232</v>
      </c>
      <c r="F55" s="10">
        <f t="shared" si="0"/>
        <v>0.18103448275862069</v>
      </c>
      <c r="G55" s="9">
        <v>2978</v>
      </c>
      <c r="H55" s="9">
        <v>28109</v>
      </c>
      <c r="I55" s="10">
        <f t="shared" si="1"/>
        <v>0.10594471521576719</v>
      </c>
      <c r="J55" s="10">
        <f t="shared" si="2"/>
        <v>1.7087636923646974</v>
      </c>
    </row>
    <row r="56" spans="1:10" x14ac:dyDescent="0.25">
      <c r="A56" s="9" t="s">
        <v>866</v>
      </c>
      <c r="B56" s="9">
        <v>1.2544548520999999E-2</v>
      </c>
      <c r="C56" s="9" t="s">
        <v>867</v>
      </c>
      <c r="D56" s="9">
        <v>17</v>
      </c>
      <c r="E56" s="9">
        <v>232</v>
      </c>
      <c r="F56" s="10">
        <f t="shared" si="0"/>
        <v>7.3275862068965511E-2</v>
      </c>
      <c r="G56" s="9">
        <v>827</v>
      </c>
      <c r="H56" s="9">
        <v>28109</v>
      </c>
      <c r="I56" s="10">
        <f t="shared" si="1"/>
        <v>2.9421181827884307E-2</v>
      </c>
      <c r="J56" s="10">
        <f t="shared" si="2"/>
        <v>2.4905818704915981</v>
      </c>
    </row>
    <row r="57" spans="1:10" x14ac:dyDescent="0.25">
      <c r="A57" s="9" t="s">
        <v>353</v>
      </c>
      <c r="B57" s="9">
        <v>1.3157354311600001E-2</v>
      </c>
      <c r="C57" s="9" t="s">
        <v>354</v>
      </c>
      <c r="D57" s="9">
        <v>45</v>
      </c>
      <c r="E57" s="9">
        <v>232</v>
      </c>
      <c r="F57" s="10">
        <f t="shared" si="0"/>
        <v>0.19396551724137931</v>
      </c>
      <c r="G57" s="9">
        <v>3252</v>
      </c>
      <c r="H57" s="9">
        <v>28109</v>
      </c>
      <c r="I57" s="10">
        <f t="shared" si="1"/>
        <v>0.11569248283467928</v>
      </c>
      <c r="J57" s="10">
        <f t="shared" si="2"/>
        <v>1.6765611082834966</v>
      </c>
    </row>
    <row r="58" spans="1:10" x14ac:dyDescent="0.25">
      <c r="A58" s="9" t="s">
        <v>381</v>
      </c>
      <c r="B58" s="9">
        <v>1.34262867022E-2</v>
      </c>
      <c r="C58" s="9" t="s">
        <v>382</v>
      </c>
      <c r="D58" s="9">
        <v>11</v>
      </c>
      <c r="E58" s="9">
        <v>232</v>
      </c>
      <c r="F58" s="10">
        <f t="shared" si="0"/>
        <v>4.7413793103448273E-2</v>
      </c>
      <c r="G58" s="9">
        <v>407</v>
      </c>
      <c r="H58" s="9">
        <v>28109</v>
      </c>
      <c r="I58" s="10">
        <f t="shared" si="1"/>
        <v>1.4479348251449713E-2</v>
      </c>
      <c r="J58" s="10">
        <f t="shared" si="2"/>
        <v>3.2745806150978565</v>
      </c>
    </row>
    <row r="59" spans="1:10" x14ac:dyDescent="0.25">
      <c r="A59" s="9" t="s">
        <v>131</v>
      </c>
      <c r="B59" s="9">
        <v>1.4091873125099999E-2</v>
      </c>
      <c r="C59" s="9" t="s">
        <v>132</v>
      </c>
      <c r="D59" s="9">
        <v>8</v>
      </c>
      <c r="E59" s="9">
        <v>232</v>
      </c>
      <c r="F59" s="10">
        <f t="shared" si="0"/>
        <v>3.4482758620689655E-2</v>
      </c>
      <c r="G59" s="9">
        <v>229</v>
      </c>
      <c r="H59" s="9">
        <v>28109</v>
      </c>
      <c r="I59" s="10">
        <f t="shared" si="1"/>
        <v>8.146856878579814E-3</v>
      </c>
      <c r="J59" s="10">
        <f t="shared" si="2"/>
        <v>4.2326456858906791</v>
      </c>
    </row>
    <row r="60" spans="1:10" x14ac:dyDescent="0.25">
      <c r="A60" s="9" t="s">
        <v>133</v>
      </c>
      <c r="B60" s="9">
        <v>1.4091873125099999E-2</v>
      </c>
      <c r="C60" s="9" t="s">
        <v>134</v>
      </c>
      <c r="D60" s="9">
        <v>8</v>
      </c>
      <c r="E60" s="9">
        <v>232</v>
      </c>
      <c r="F60" s="10">
        <f t="shared" si="0"/>
        <v>3.4482758620689655E-2</v>
      </c>
      <c r="G60" s="9">
        <v>229</v>
      </c>
      <c r="H60" s="9">
        <v>28109</v>
      </c>
      <c r="I60" s="10">
        <f t="shared" si="1"/>
        <v>8.146856878579814E-3</v>
      </c>
      <c r="J60" s="10">
        <f t="shared" si="2"/>
        <v>4.2326456858906791</v>
      </c>
    </row>
    <row r="61" spans="1:10" x14ac:dyDescent="0.25">
      <c r="A61" s="9" t="s">
        <v>41</v>
      </c>
      <c r="B61" s="9">
        <v>1.7329164450699999E-2</v>
      </c>
      <c r="C61" s="9" t="s">
        <v>42</v>
      </c>
      <c r="D61" s="9">
        <v>19</v>
      </c>
      <c r="E61" s="9">
        <v>232</v>
      </c>
      <c r="F61" s="10">
        <f t="shared" si="0"/>
        <v>8.1896551724137928E-2</v>
      </c>
      <c r="G61" s="9">
        <v>988</v>
      </c>
      <c r="H61" s="9">
        <v>28109</v>
      </c>
      <c r="I61" s="10">
        <f t="shared" si="1"/>
        <v>3.5148884698850899E-2</v>
      </c>
      <c r="J61" s="10">
        <f t="shared" si="2"/>
        <v>2.3299900530503979</v>
      </c>
    </row>
    <row r="62" spans="1:10" x14ac:dyDescent="0.25">
      <c r="A62" s="9" t="s">
        <v>147</v>
      </c>
      <c r="B62" s="9">
        <v>1.7693637939000001E-2</v>
      </c>
      <c r="C62" s="9" t="s">
        <v>148</v>
      </c>
      <c r="D62" s="9">
        <v>8</v>
      </c>
      <c r="E62" s="9">
        <v>232</v>
      </c>
      <c r="F62" s="10">
        <f t="shared" si="0"/>
        <v>3.4482758620689655E-2</v>
      </c>
      <c r="G62" s="9">
        <v>239</v>
      </c>
      <c r="H62" s="9">
        <v>28109</v>
      </c>
      <c r="I62" s="10">
        <f t="shared" si="1"/>
        <v>8.5026148208758763E-3</v>
      </c>
      <c r="J62" s="10">
        <f t="shared" si="2"/>
        <v>4.0555475400375123</v>
      </c>
    </row>
    <row r="63" spans="1:10" x14ac:dyDescent="0.25">
      <c r="A63" s="9" t="s">
        <v>145</v>
      </c>
      <c r="B63" s="9">
        <v>1.7693637939000001E-2</v>
      </c>
      <c r="C63" s="9" t="s">
        <v>146</v>
      </c>
      <c r="D63" s="9">
        <v>8</v>
      </c>
      <c r="E63" s="9">
        <v>232</v>
      </c>
      <c r="F63" s="10">
        <f t="shared" si="0"/>
        <v>3.4482758620689655E-2</v>
      </c>
      <c r="G63" s="9">
        <v>239</v>
      </c>
      <c r="H63" s="9">
        <v>28109</v>
      </c>
      <c r="I63" s="10">
        <f t="shared" si="1"/>
        <v>8.5026148208758763E-3</v>
      </c>
      <c r="J63" s="10">
        <f t="shared" si="2"/>
        <v>4.0555475400375123</v>
      </c>
    </row>
    <row r="64" spans="1:10" x14ac:dyDescent="0.25">
      <c r="A64" s="9" t="s">
        <v>882</v>
      </c>
      <c r="B64" s="9">
        <v>2.2016968640700001E-2</v>
      </c>
      <c r="C64" s="9" t="s">
        <v>883</v>
      </c>
      <c r="D64" s="9">
        <v>6</v>
      </c>
      <c r="E64" s="9">
        <v>232</v>
      </c>
      <c r="F64" s="10">
        <f t="shared" si="0"/>
        <v>2.5862068965517241E-2</v>
      </c>
      <c r="G64" s="9">
        <v>140</v>
      </c>
      <c r="H64" s="9">
        <v>28109</v>
      </c>
      <c r="I64" s="10">
        <f t="shared" si="1"/>
        <v>4.9806111921448645E-3</v>
      </c>
      <c r="J64" s="10">
        <f t="shared" si="2"/>
        <v>5.1925492610837436</v>
      </c>
    </row>
    <row r="65" spans="1:10" x14ac:dyDescent="0.25">
      <c r="A65" s="9" t="s">
        <v>1566</v>
      </c>
      <c r="B65" s="9">
        <v>2.3193046488599999E-2</v>
      </c>
      <c r="C65" s="9" t="s">
        <v>1567</v>
      </c>
      <c r="D65" s="9">
        <v>4</v>
      </c>
      <c r="E65" s="9">
        <v>232</v>
      </c>
      <c r="F65" s="10">
        <f t="shared" si="0"/>
        <v>1.7241379310344827E-2</v>
      </c>
      <c r="G65" s="9">
        <v>56</v>
      </c>
      <c r="H65" s="9">
        <v>28109</v>
      </c>
      <c r="I65" s="10">
        <f t="shared" si="1"/>
        <v>1.9922444768579457E-3</v>
      </c>
      <c r="J65" s="10">
        <f t="shared" si="2"/>
        <v>8.6542487684729075</v>
      </c>
    </row>
    <row r="66" spans="1:10" x14ac:dyDescent="0.25">
      <c r="A66" s="9" t="s">
        <v>1896</v>
      </c>
      <c r="B66" s="9">
        <v>2.35425956772E-2</v>
      </c>
      <c r="C66" s="9" t="s">
        <v>1897</v>
      </c>
      <c r="D66" s="9">
        <v>5</v>
      </c>
      <c r="E66" s="9">
        <v>232</v>
      </c>
      <c r="F66" s="10">
        <f t="shared" si="0"/>
        <v>2.1551724137931036E-2</v>
      </c>
      <c r="G66" s="9">
        <v>98</v>
      </c>
      <c r="H66" s="9">
        <v>28109</v>
      </c>
      <c r="I66" s="10">
        <f t="shared" si="1"/>
        <v>3.4864278345014053E-3</v>
      </c>
      <c r="J66" s="10">
        <f t="shared" si="2"/>
        <v>6.1816062631949338</v>
      </c>
    </row>
    <row r="67" spans="1:10" x14ac:dyDescent="0.25">
      <c r="A67" s="9" t="s">
        <v>628</v>
      </c>
      <c r="B67" s="9">
        <v>2.35739738439E-2</v>
      </c>
      <c r="C67" s="9" t="s">
        <v>629</v>
      </c>
      <c r="D67" s="9">
        <v>7</v>
      </c>
      <c r="E67" s="9">
        <v>232</v>
      </c>
      <c r="F67" s="10">
        <f t="shared" ref="F67:F88" si="3">D67/E67</f>
        <v>3.017241379310345E-2</v>
      </c>
      <c r="G67" s="9">
        <v>197</v>
      </c>
      <c r="H67" s="9">
        <v>28109</v>
      </c>
      <c r="I67" s="10">
        <f t="shared" ref="I67:I88" si="4">G67/H67</f>
        <v>7.0084314632324167E-3</v>
      </c>
      <c r="J67" s="10">
        <f t="shared" ref="J67:J88" si="5">F67/I67</f>
        <v>4.3051592858393137</v>
      </c>
    </row>
    <row r="68" spans="1:10" x14ac:dyDescent="0.25">
      <c r="A68" s="9" t="s">
        <v>630</v>
      </c>
      <c r="B68" s="9">
        <v>2.35739738439E-2</v>
      </c>
      <c r="C68" s="9" t="s">
        <v>631</v>
      </c>
      <c r="D68" s="9">
        <v>7</v>
      </c>
      <c r="E68" s="9">
        <v>232</v>
      </c>
      <c r="F68" s="10">
        <f t="shared" si="3"/>
        <v>3.017241379310345E-2</v>
      </c>
      <c r="G68" s="9">
        <v>197</v>
      </c>
      <c r="H68" s="9">
        <v>28109</v>
      </c>
      <c r="I68" s="10">
        <f t="shared" si="4"/>
        <v>7.0084314632324167E-3</v>
      </c>
      <c r="J68" s="10">
        <f t="shared" si="5"/>
        <v>4.3051592858393137</v>
      </c>
    </row>
    <row r="69" spans="1:10" x14ac:dyDescent="0.25">
      <c r="A69" s="9" t="s">
        <v>648</v>
      </c>
      <c r="B69" s="9">
        <v>2.35739738439E-2</v>
      </c>
      <c r="C69" s="9" t="s">
        <v>649</v>
      </c>
      <c r="D69" s="9">
        <v>7</v>
      </c>
      <c r="E69" s="9">
        <v>232</v>
      </c>
      <c r="F69" s="10">
        <f t="shared" si="3"/>
        <v>3.017241379310345E-2</v>
      </c>
      <c r="G69" s="9">
        <v>197</v>
      </c>
      <c r="H69" s="9">
        <v>28109</v>
      </c>
      <c r="I69" s="10">
        <f t="shared" si="4"/>
        <v>7.0084314632324167E-3</v>
      </c>
      <c r="J69" s="10">
        <f t="shared" si="5"/>
        <v>4.3051592858393137</v>
      </c>
    </row>
    <row r="70" spans="1:10" x14ac:dyDescent="0.25">
      <c r="A70" s="9" t="s">
        <v>415</v>
      </c>
      <c r="B70" s="9">
        <v>2.37453889008E-2</v>
      </c>
      <c r="C70" s="9" t="s">
        <v>416</v>
      </c>
      <c r="D70" s="9">
        <v>11</v>
      </c>
      <c r="E70" s="9">
        <v>232</v>
      </c>
      <c r="F70" s="10">
        <f t="shared" si="3"/>
        <v>4.7413793103448273E-2</v>
      </c>
      <c r="G70" s="9">
        <v>448</v>
      </c>
      <c r="H70" s="9">
        <v>28109</v>
      </c>
      <c r="I70" s="10">
        <f t="shared" si="4"/>
        <v>1.5937955814863566E-2</v>
      </c>
      <c r="J70" s="10">
        <f t="shared" si="5"/>
        <v>2.9748980141625618</v>
      </c>
    </row>
    <row r="71" spans="1:10" x14ac:dyDescent="0.25">
      <c r="A71" s="9" t="s">
        <v>1898</v>
      </c>
      <c r="B71" s="9">
        <v>2.4137333196300001E-2</v>
      </c>
      <c r="C71" s="9" t="s">
        <v>1899</v>
      </c>
      <c r="D71" s="9">
        <v>3</v>
      </c>
      <c r="E71" s="9">
        <v>232</v>
      </c>
      <c r="F71" s="10">
        <f t="shared" si="3"/>
        <v>1.2931034482758621E-2</v>
      </c>
      <c r="G71" s="9">
        <v>26</v>
      </c>
      <c r="H71" s="9">
        <v>28109</v>
      </c>
      <c r="I71" s="10">
        <f t="shared" si="4"/>
        <v>9.2497064996976052E-4</v>
      </c>
      <c r="J71" s="10">
        <f t="shared" si="5"/>
        <v>13.979940318302388</v>
      </c>
    </row>
    <row r="72" spans="1:10" x14ac:dyDescent="0.25">
      <c r="A72" s="9" t="s">
        <v>33</v>
      </c>
      <c r="B72" s="9">
        <v>2.4252084092500001E-2</v>
      </c>
      <c r="C72" s="9" t="s">
        <v>34</v>
      </c>
      <c r="D72" s="9">
        <v>15</v>
      </c>
      <c r="E72" s="9">
        <v>232</v>
      </c>
      <c r="F72" s="10">
        <f t="shared" si="3"/>
        <v>6.4655172413793108E-2</v>
      </c>
      <c r="G72" s="9">
        <v>737</v>
      </c>
      <c r="H72" s="9">
        <v>28109</v>
      </c>
      <c r="I72" s="10">
        <f t="shared" si="4"/>
        <v>2.621936034721975E-2</v>
      </c>
      <c r="J72" s="10">
        <f t="shared" si="5"/>
        <v>2.4659324849108692</v>
      </c>
    </row>
    <row r="73" spans="1:10" x14ac:dyDescent="0.25">
      <c r="A73" s="9" t="s">
        <v>1900</v>
      </c>
      <c r="B73" s="9">
        <v>2.6543724587700001E-2</v>
      </c>
      <c r="C73" s="9" t="s">
        <v>1901</v>
      </c>
      <c r="D73" s="9">
        <v>5</v>
      </c>
      <c r="E73" s="9">
        <v>232</v>
      </c>
      <c r="F73" s="10">
        <f t="shared" si="3"/>
        <v>2.1551724137931036E-2</v>
      </c>
      <c r="G73" s="9">
        <v>101</v>
      </c>
      <c r="H73" s="9">
        <v>28109</v>
      </c>
      <c r="I73" s="10">
        <f t="shared" si="4"/>
        <v>3.5931552171902239E-3</v>
      </c>
      <c r="J73" s="10">
        <f t="shared" si="5"/>
        <v>5.9979941959713212</v>
      </c>
    </row>
    <row r="74" spans="1:10" x14ac:dyDescent="0.25">
      <c r="A74" s="9" t="s">
        <v>165</v>
      </c>
      <c r="B74" s="9">
        <v>2.74705361382E-2</v>
      </c>
      <c r="C74" s="9" t="s">
        <v>166</v>
      </c>
      <c r="D74" s="9">
        <v>9</v>
      </c>
      <c r="E74" s="9">
        <v>232</v>
      </c>
      <c r="F74" s="10">
        <f t="shared" si="3"/>
        <v>3.8793103448275863E-2</v>
      </c>
      <c r="G74" s="9">
        <v>325</v>
      </c>
      <c r="H74" s="9">
        <v>28109</v>
      </c>
      <c r="I74" s="10">
        <f t="shared" si="4"/>
        <v>1.1562133124622008E-2</v>
      </c>
      <c r="J74" s="10">
        <f t="shared" si="5"/>
        <v>3.3551856763925727</v>
      </c>
    </row>
    <row r="75" spans="1:10" x14ac:dyDescent="0.25">
      <c r="A75" s="9" t="s">
        <v>195</v>
      </c>
      <c r="B75" s="9">
        <v>2.8465651810399999E-2</v>
      </c>
      <c r="C75" s="9" t="s">
        <v>196</v>
      </c>
      <c r="D75" s="9">
        <v>48</v>
      </c>
      <c r="E75" s="9">
        <v>232</v>
      </c>
      <c r="F75" s="10">
        <f t="shared" si="3"/>
        <v>0.20689655172413793</v>
      </c>
      <c r="G75" s="9">
        <v>3710</v>
      </c>
      <c r="H75" s="9">
        <v>28109</v>
      </c>
      <c r="I75" s="10">
        <f t="shared" si="4"/>
        <v>0.13198619659183891</v>
      </c>
      <c r="J75" s="10">
        <f t="shared" si="5"/>
        <v>1.5675620410818849</v>
      </c>
    </row>
    <row r="76" spans="1:10" x14ac:dyDescent="0.25">
      <c r="A76" s="9" t="s">
        <v>79</v>
      </c>
      <c r="B76" s="9">
        <v>2.9060908272900001E-2</v>
      </c>
      <c r="C76" s="9" t="s">
        <v>80</v>
      </c>
      <c r="D76" s="9">
        <v>9</v>
      </c>
      <c r="E76" s="9">
        <v>232</v>
      </c>
      <c r="F76" s="10">
        <f t="shared" si="3"/>
        <v>3.8793103448275863E-2</v>
      </c>
      <c r="G76" s="9">
        <v>329</v>
      </c>
      <c r="H76" s="9">
        <v>28109</v>
      </c>
      <c r="I76" s="10">
        <f t="shared" si="4"/>
        <v>1.1704436301540432E-2</v>
      </c>
      <c r="J76" s="10">
        <f t="shared" si="5"/>
        <v>3.3143931453726028</v>
      </c>
    </row>
    <row r="77" spans="1:10" x14ac:dyDescent="0.25">
      <c r="A77" s="9" t="s">
        <v>1188</v>
      </c>
      <c r="B77" s="9">
        <v>3.6114462306899998E-2</v>
      </c>
      <c r="C77" s="9" t="s">
        <v>1189</v>
      </c>
      <c r="D77" s="9">
        <v>17</v>
      </c>
      <c r="E77" s="9">
        <v>232</v>
      </c>
      <c r="F77" s="10">
        <f t="shared" si="3"/>
        <v>7.3275862068965511E-2</v>
      </c>
      <c r="G77" s="9">
        <v>921</v>
      </c>
      <c r="H77" s="9">
        <v>28109</v>
      </c>
      <c r="I77" s="10">
        <f t="shared" si="4"/>
        <v>3.2765306485467285E-2</v>
      </c>
      <c r="J77" s="10">
        <f t="shared" si="5"/>
        <v>2.2363856752405558</v>
      </c>
    </row>
    <row r="78" spans="1:10" x14ac:dyDescent="0.25">
      <c r="A78" s="9" t="s">
        <v>1272</v>
      </c>
      <c r="B78" s="9">
        <v>3.7006894656400002E-2</v>
      </c>
      <c r="C78" s="9" t="s">
        <v>1273</v>
      </c>
      <c r="D78" s="9">
        <v>4</v>
      </c>
      <c r="E78" s="9">
        <v>232</v>
      </c>
      <c r="F78" s="10">
        <f t="shared" si="3"/>
        <v>1.7241379310344827E-2</v>
      </c>
      <c r="G78" s="9">
        <v>67</v>
      </c>
      <c r="H78" s="9">
        <v>28109</v>
      </c>
      <c r="I78" s="10">
        <f t="shared" si="4"/>
        <v>2.3835782133836136E-3</v>
      </c>
      <c r="J78" s="10">
        <f t="shared" si="5"/>
        <v>7.2334019557385494</v>
      </c>
    </row>
    <row r="79" spans="1:10" x14ac:dyDescent="0.25">
      <c r="A79" s="9" t="s">
        <v>305</v>
      </c>
      <c r="B79" s="9">
        <v>3.7094690942799997E-2</v>
      </c>
      <c r="C79" s="9" t="s">
        <v>306</v>
      </c>
      <c r="D79" s="9">
        <v>25</v>
      </c>
      <c r="E79" s="9">
        <v>232</v>
      </c>
      <c r="F79" s="10">
        <f t="shared" si="3"/>
        <v>0.10775862068965517</v>
      </c>
      <c r="G79" s="9">
        <v>1590</v>
      </c>
      <c r="H79" s="9">
        <v>28109</v>
      </c>
      <c r="I79" s="10">
        <f t="shared" si="4"/>
        <v>5.656551282507382E-2</v>
      </c>
      <c r="J79" s="10">
        <f t="shared" si="5"/>
        <v>1.9050233138147905</v>
      </c>
    </row>
    <row r="80" spans="1:10" x14ac:dyDescent="0.25">
      <c r="A80" s="9" t="s">
        <v>710</v>
      </c>
      <c r="B80" s="9">
        <v>3.8337418587000002E-2</v>
      </c>
      <c r="C80" s="9" t="s">
        <v>711</v>
      </c>
      <c r="D80" s="9">
        <v>10</v>
      </c>
      <c r="E80" s="9">
        <v>232</v>
      </c>
      <c r="F80" s="10">
        <f t="shared" si="3"/>
        <v>4.3103448275862072E-2</v>
      </c>
      <c r="G80" s="9">
        <v>414</v>
      </c>
      <c r="H80" s="9">
        <v>28109</v>
      </c>
      <c r="I80" s="10">
        <f t="shared" si="4"/>
        <v>1.4728378811056956E-2</v>
      </c>
      <c r="J80" s="10">
        <f t="shared" si="5"/>
        <v>2.9265575545560556</v>
      </c>
    </row>
    <row r="81" spans="1:10" x14ac:dyDescent="0.25">
      <c r="A81" s="9" t="s">
        <v>1902</v>
      </c>
      <c r="B81" s="9">
        <v>3.8574214017200001E-2</v>
      </c>
      <c r="C81" s="9" t="s">
        <v>1903</v>
      </c>
      <c r="D81" s="9">
        <v>4</v>
      </c>
      <c r="E81" s="9">
        <v>232</v>
      </c>
      <c r="F81" s="10">
        <f t="shared" si="3"/>
        <v>1.7241379310344827E-2</v>
      </c>
      <c r="G81" s="9">
        <v>68</v>
      </c>
      <c r="H81" s="9">
        <v>28109</v>
      </c>
      <c r="I81" s="10">
        <f t="shared" si="4"/>
        <v>2.4191540076132201E-3</v>
      </c>
      <c r="J81" s="10">
        <f t="shared" si="5"/>
        <v>7.1270283975659225</v>
      </c>
    </row>
    <row r="82" spans="1:10" x14ac:dyDescent="0.25">
      <c r="A82" s="9" t="s">
        <v>349</v>
      </c>
      <c r="B82" s="9">
        <v>3.90480407201E-2</v>
      </c>
      <c r="C82" s="9" t="s">
        <v>350</v>
      </c>
      <c r="D82" s="9">
        <v>13</v>
      </c>
      <c r="E82" s="9">
        <v>232</v>
      </c>
      <c r="F82" s="10">
        <f t="shared" si="3"/>
        <v>5.6034482758620691E-2</v>
      </c>
      <c r="G82" s="9">
        <v>635</v>
      </c>
      <c r="H82" s="9">
        <v>28109</v>
      </c>
      <c r="I82" s="10">
        <f t="shared" si="4"/>
        <v>2.259062933579992E-2</v>
      </c>
      <c r="J82" s="10">
        <f t="shared" si="5"/>
        <v>2.4804303556882976</v>
      </c>
    </row>
    <row r="83" spans="1:10" x14ac:dyDescent="0.25">
      <c r="A83" s="9" t="s">
        <v>193</v>
      </c>
      <c r="B83" s="9">
        <v>3.9528591417300002E-2</v>
      </c>
      <c r="C83" s="9" t="s">
        <v>194</v>
      </c>
      <c r="D83" s="9">
        <v>9</v>
      </c>
      <c r="E83" s="9">
        <v>232</v>
      </c>
      <c r="F83" s="10">
        <f t="shared" si="3"/>
        <v>3.8793103448275863E-2</v>
      </c>
      <c r="G83" s="9">
        <v>349</v>
      </c>
      <c r="H83" s="9">
        <v>28109</v>
      </c>
      <c r="I83" s="10">
        <f t="shared" si="4"/>
        <v>1.2415952186132555E-2</v>
      </c>
      <c r="J83" s="10">
        <f t="shared" si="5"/>
        <v>3.1244565754372102</v>
      </c>
    </row>
    <row r="84" spans="1:10" x14ac:dyDescent="0.25">
      <c r="A84" s="9" t="s">
        <v>1904</v>
      </c>
      <c r="B84" s="9">
        <v>4.14445095115E-2</v>
      </c>
      <c r="C84" s="9" t="s">
        <v>1905</v>
      </c>
      <c r="D84" s="9">
        <v>3</v>
      </c>
      <c r="E84" s="9">
        <v>232</v>
      </c>
      <c r="F84" s="10">
        <f t="shared" si="3"/>
        <v>1.2931034482758621E-2</v>
      </c>
      <c r="G84" s="9">
        <v>34</v>
      </c>
      <c r="H84" s="9">
        <v>28109</v>
      </c>
      <c r="I84" s="10">
        <f t="shared" si="4"/>
        <v>1.2095770038066101E-3</v>
      </c>
      <c r="J84" s="10">
        <f t="shared" si="5"/>
        <v>10.690542596348884</v>
      </c>
    </row>
    <row r="85" spans="1:10" x14ac:dyDescent="0.25">
      <c r="A85" s="9" t="s">
        <v>37</v>
      </c>
      <c r="B85" s="9">
        <v>4.32325956821E-2</v>
      </c>
      <c r="C85" s="9" t="s">
        <v>38</v>
      </c>
      <c r="D85" s="9">
        <v>19</v>
      </c>
      <c r="E85" s="9">
        <v>232</v>
      </c>
      <c r="F85" s="10">
        <f t="shared" si="3"/>
        <v>8.1896551724137928E-2</v>
      </c>
      <c r="G85" s="9">
        <v>1091</v>
      </c>
      <c r="H85" s="9">
        <v>28109</v>
      </c>
      <c r="I85" s="10">
        <f t="shared" si="4"/>
        <v>3.8813191504500341E-2</v>
      </c>
      <c r="J85" s="10">
        <f t="shared" si="5"/>
        <v>2.1100184898384904</v>
      </c>
    </row>
    <row r="86" spans="1:10" x14ac:dyDescent="0.25">
      <c r="A86" s="9" t="s">
        <v>201</v>
      </c>
      <c r="B86" s="9">
        <v>4.3795255707500001E-2</v>
      </c>
      <c r="C86" s="9" t="s">
        <v>202</v>
      </c>
      <c r="D86" s="9">
        <v>9</v>
      </c>
      <c r="E86" s="9">
        <v>232</v>
      </c>
      <c r="F86" s="10">
        <f t="shared" si="3"/>
        <v>3.8793103448275863E-2</v>
      </c>
      <c r="G86" s="9">
        <v>357</v>
      </c>
      <c r="H86" s="9">
        <v>28109</v>
      </c>
      <c r="I86" s="10">
        <f t="shared" si="4"/>
        <v>1.2700558539969405E-2</v>
      </c>
      <c r="J86" s="10">
        <f t="shared" si="5"/>
        <v>3.0544407418139672</v>
      </c>
    </row>
    <row r="87" spans="1:10" x14ac:dyDescent="0.25">
      <c r="A87" s="9" t="s">
        <v>1906</v>
      </c>
      <c r="B87" s="9">
        <v>4.3996137717900001E-2</v>
      </c>
      <c r="C87" s="9" t="s">
        <v>1907</v>
      </c>
      <c r="D87" s="9">
        <v>3</v>
      </c>
      <c r="E87" s="9">
        <v>232</v>
      </c>
      <c r="F87" s="10">
        <f t="shared" si="3"/>
        <v>1.2931034482758621E-2</v>
      </c>
      <c r="G87" s="9">
        <v>35</v>
      </c>
      <c r="H87" s="9">
        <v>28109</v>
      </c>
      <c r="I87" s="10">
        <f t="shared" si="4"/>
        <v>1.2451527980362161E-3</v>
      </c>
      <c r="J87" s="10">
        <f t="shared" si="5"/>
        <v>10.385098522167487</v>
      </c>
    </row>
    <row r="88" spans="1:10" x14ac:dyDescent="0.25">
      <c r="A88" s="9" t="s">
        <v>375</v>
      </c>
      <c r="B88" s="9">
        <v>4.7594536463500002E-2</v>
      </c>
      <c r="C88" s="9" t="s">
        <v>376</v>
      </c>
      <c r="D88" s="9">
        <v>14</v>
      </c>
      <c r="E88" s="9">
        <v>232</v>
      </c>
      <c r="F88" s="10">
        <f t="shared" si="3"/>
        <v>6.0344827586206899E-2</v>
      </c>
      <c r="G88" s="9">
        <v>734</v>
      </c>
      <c r="H88" s="9">
        <v>28109</v>
      </c>
      <c r="I88" s="10">
        <f t="shared" si="4"/>
        <v>2.6112632964530934E-2</v>
      </c>
      <c r="J88" s="10">
        <f t="shared" si="5"/>
        <v>2.3109438128347271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5944B-E532-411D-9728-5C20268410D6}">
  <dimension ref="A1:J139"/>
  <sheetViews>
    <sheetView workbookViewId="0"/>
  </sheetViews>
  <sheetFormatPr defaultRowHeight="15" x14ac:dyDescent="0.25"/>
  <cols>
    <col min="1" max="1" width="11.28515625" style="6" bestFit="1" customWidth="1"/>
    <col min="2" max="2" width="12" style="6" bestFit="1" customWidth="1"/>
    <col min="3" max="3" width="46.42578125" style="6" bestFit="1" customWidth="1"/>
    <col min="4" max="4" width="13.42578125" style="6" bestFit="1" customWidth="1"/>
    <col min="5" max="5" width="10.85546875" style="6" bestFit="1" customWidth="1"/>
    <col min="6" max="6" width="13.5703125" style="6" bestFit="1" customWidth="1"/>
    <col min="7" max="7" width="18.5703125" style="6" bestFit="1" customWidth="1"/>
    <col min="8" max="8" width="16" style="9" bestFit="1" customWidth="1"/>
    <col min="9" max="9" width="18.7109375" style="9" bestFit="1" customWidth="1"/>
    <col min="10" max="10" width="13.7109375" style="9" bestFit="1" customWidth="1"/>
    <col min="11" max="16384" width="9.140625" style="11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6" t="s">
        <v>3</v>
      </c>
      <c r="B2" s="7">
        <v>4.8826281464199999E-8</v>
      </c>
      <c r="C2" s="6" t="s">
        <v>4</v>
      </c>
      <c r="D2" s="6">
        <v>69</v>
      </c>
      <c r="E2" s="6">
        <v>214</v>
      </c>
      <c r="F2" s="8">
        <f>D2/E2</f>
        <v>0.32242990654205606</v>
      </c>
      <c r="G2" s="6">
        <v>3981</v>
      </c>
      <c r="H2" s="9">
        <v>28109</v>
      </c>
      <c r="I2" s="10">
        <f>G2/H2</f>
        <v>0.14162723682806219</v>
      </c>
      <c r="J2" s="10">
        <f>F2/I2</f>
        <v>2.276609455662058</v>
      </c>
    </row>
    <row r="3" spans="1:10" x14ac:dyDescent="0.25">
      <c r="A3" s="6" t="s">
        <v>5</v>
      </c>
      <c r="B3" s="7">
        <v>4.97181888755E-8</v>
      </c>
      <c r="C3" s="6" t="s">
        <v>6</v>
      </c>
      <c r="D3" s="6">
        <v>50</v>
      </c>
      <c r="E3" s="6">
        <v>214</v>
      </c>
      <c r="F3" s="8">
        <f t="shared" ref="F3:F66" si="0">D3/E3</f>
        <v>0.23364485981308411</v>
      </c>
      <c r="G3" s="6">
        <v>2226</v>
      </c>
      <c r="H3" s="9">
        <v>28109</v>
      </c>
      <c r="I3" s="10">
        <f t="shared" ref="I3:I66" si="1">G3/H3</f>
        <v>7.9191717955103352E-2</v>
      </c>
      <c r="J3" s="10">
        <f t="shared" ref="J3:J66" si="2">F3/I3</f>
        <v>2.9503698852138278</v>
      </c>
    </row>
    <row r="4" spans="1:10" x14ac:dyDescent="0.25">
      <c r="A4" s="6" t="s">
        <v>7</v>
      </c>
      <c r="B4" s="7">
        <v>6.7355272700999998E-8</v>
      </c>
      <c r="C4" s="6" t="s">
        <v>8</v>
      </c>
      <c r="D4" s="6">
        <v>43</v>
      </c>
      <c r="E4" s="6">
        <v>214</v>
      </c>
      <c r="F4" s="8">
        <f t="shared" si="0"/>
        <v>0.20093457943925233</v>
      </c>
      <c r="G4" s="6">
        <v>1675</v>
      </c>
      <c r="H4" s="9">
        <v>28109</v>
      </c>
      <c r="I4" s="10">
        <f t="shared" si="1"/>
        <v>5.9589455334590348E-2</v>
      </c>
      <c r="J4" s="10">
        <f t="shared" si="2"/>
        <v>3.3719821453480261</v>
      </c>
    </row>
    <row r="5" spans="1:10" x14ac:dyDescent="0.25">
      <c r="A5" s="6" t="s">
        <v>9</v>
      </c>
      <c r="B5" s="7">
        <v>7.0937876991999999E-8</v>
      </c>
      <c r="C5" s="6" t="s">
        <v>10</v>
      </c>
      <c r="D5" s="6">
        <v>37</v>
      </c>
      <c r="E5" s="6">
        <v>214</v>
      </c>
      <c r="F5" s="8">
        <f t="shared" si="0"/>
        <v>0.17289719626168223</v>
      </c>
      <c r="G5" s="6">
        <v>1284</v>
      </c>
      <c r="H5" s="9">
        <v>28109</v>
      </c>
      <c r="I5" s="10">
        <f t="shared" si="1"/>
        <v>4.5679319790814327E-2</v>
      </c>
      <c r="J5" s="10">
        <f t="shared" si="2"/>
        <v>3.7850212536757213</v>
      </c>
    </row>
    <row r="6" spans="1:10" x14ac:dyDescent="0.25">
      <c r="A6" s="6" t="s">
        <v>11</v>
      </c>
      <c r="B6" s="7">
        <v>8.6209855050500004E-8</v>
      </c>
      <c r="C6" s="6" t="s">
        <v>12</v>
      </c>
      <c r="D6" s="6">
        <v>94</v>
      </c>
      <c r="E6" s="6">
        <v>214</v>
      </c>
      <c r="F6" s="8">
        <f t="shared" si="0"/>
        <v>0.43925233644859812</v>
      </c>
      <c r="G6" s="6">
        <v>6587</v>
      </c>
      <c r="H6" s="9">
        <v>28109</v>
      </c>
      <c r="I6" s="10">
        <f t="shared" si="1"/>
        <v>0.23433775659041589</v>
      </c>
      <c r="J6" s="10">
        <f t="shared" si="2"/>
        <v>1.8744411606548723</v>
      </c>
    </row>
    <row r="7" spans="1:10" x14ac:dyDescent="0.25">
      <c r="A7" s="6" t="s">
        <v>13</v>
      </c>
      <c r="B7" s="7">
        <v>1.3639544361599999E-7</v>
      </c>
      <c r="C7" s="6" t="s">
        <v>14</v>
      </c>
      <c r="D7" s="6">
        <v>96</v>
      </c>
      <c r="E7" s="6">
        <v>214</v>
      </c>
      <c r="F7" s="8">
        <f t="shared" si="0"/>
        <v>0.44859813084112149</v>
      </c>
      <c r="G7" s="6">
        <v>7131</v>
      </c>
      <c r="H7" s="9">
        <v>28109</v>
      </c>
      <c r="I7" s="10">
        <f t="shared" si="1"/>
        <v>0.25369098865132161</v>
      </c>
      <c r="J7" s="10">
        <f t="shared" si="2"/>
        <v>1.7682856345271469</v>
      </c>
    </row>
    <row r="8" spans="1:10" x14ac:dyDescent="0.25">
      <c r="A8" s="6" t="s">
        <v>15</v>
      </c>
      <c r="B8" s="7">
        <v>2.3941092003400001E-7</v>
      </c>
      <c r="C8" s="6" t="s">
        <v>16</v>
      </c>
      <c r="D8" s="6">
        <v>51</v>
      </c>
      <c r="E8" s="6">
        <v>214</v>
      </c>
      <c r="F8" s="8">
        <f t="shared" si="0"/>
        <v>0.23831775700934579</v>
      </c>
      <c r="G8" s="6">
        <v>2715</v>
      </c>
      <c r="H8" s="9">
        <v>28109</v>
      </c>
      <c r="I8" s="10">
        <f t="shared" si="1"/>
        <v>9.6588281333380765E-2</v>
      </c>
      <c r="J8" s="10">
        <f t="shared" si="2"/>
        <v>2.4673568441162805</v>
      </c>
    </row>
    <row r="9" spans="1:10" x14ac:dyDescent="0.25">
      <c r="A9" s="6" t="s">
        <v>17</v>
      </c>
      <c r="B9" s="7">
        <v>2.7226220117400002E-7</v>
      </c>
      <c r="C9" s="6" t="s">
        <v>18</v>
      </c>
      <c r="D9" s="6">
        <v>31</v>
      </c>
      <c r="E9" s="6">
        <v>214</v>
      </c>
      <c r="F9" s="8">
        <f t="shared" si="0"/>
        <v>0.14485981308411214</v>
      </c>
      <c r="G9" s="6">
        <v>1185</v>
      </c>
      <c r="H9" s="9">
        <v>28109</v>
      </c>
      <c r="I9" s="10">
        <f t="shared" si="1"/>
        <v>4.2157316162083319E-2</v>
      </c>
      <c r="J9" s="10">
        <f t="shared" si="2"/>
        <v>3.4361725620095425</v>
      </c>
    </row>
    <row r="10" spans="1:10" x14ac:dyDescent="0.25">
      <c r="A10" s="6" t="s">
        <v>19</v>
      </c>
      <c r="B10" s="7">
        <v>2.7369546547399999E-7</v>
      </c>
      <c r="C10" s="6" t="s">
        <v>20</v>
      </c>
      <c r="D10" s="6">
        <v>31</v>
      </c>
      <c r="E10" s="6">
        <v>214</v>
      </c>
      <c r="F10" s="8">
        <f t="shared" si="0"/>
        <v>0.14485981308411214</v>
      </c>
      <c r="G10" s="6">
        <v>1180</v>
      </c>
      <c r="H10" s="9">
        <v>28109</v>
      </c>
      <c r="I10" s="10">
        <f t="shared" si="1"/>
        <v>4.197943719093529E-2</v>
      </c>
      <c r="J10" s="10">
        <f t="shared" si="2"/>
        <v>3.4507326152383966</v>
      </c>
    </row>
    <row r="11" spans="1:10" x14ac:dyDescent="0.25">
      <c r="A11" s="6" t="s">
        <v>21</v>
      </c>
      <c r="B11" s="7">
        <v>2.94169075409E-7</v>
      </c>
      <c r="C11" s="6" t="s">
        <v>22</v>
      </c>
      <c r="D11" s="6">
        <v>42</v>
      </c>
      <c r="E11" s="6">
        <v>214</v>
      </c>
      <c r="F11" s="8">
        <f t="shared" si="0"/>
        <v>0.19626168224299065</v>
      </c>
      <c r="G11" s="6">
        <v>2007</v>
      </c>
      <c r="H11" s="9">
        <v>28109</v>
      </c>
      <c r="I11" s="10">
        <f t="shared" si="1"/>
        <v>7.1400619018819597E-2</v>
      </c>
      <c r="J11" s="10">
        <f t="shared" si="2"/>
        <v>2.7487392257938335</v>
      </c>
    </row>
    <row r="12" spans="1:10" x14ac:dyDescent="0.25">
      <c r="A12" s="6" t="s">
        <v>23</v>
      </c>
      <c r="B12" s="7">
        <v>5.2351948941799998E-7</v>
      </c>
      <c r="C12" s="6" t="s">
        <v>24</v>
      </c>
      <c r="D12" s="6">
        <v>42</v>
      </c>
      <c r="E12" s="6">
        <v>214</v>
      </c>
      <c r="F12" s="8">
        <f t="shared" si="0"/>
        <v>0.19626168224299065</v>
      </c>
      <c r="G12" s="6">
        <v>2069</v>
      </c>
      <c r="H12" s="9">
        <v>28109</v>
      </c>
      <c r="I12" s="10">
        <f t="shared" si="1"/>
        <v>7.3606318261055181E-2</v>
      </c>
      <c r="J12" s="10">
        <f t="shared" si="2"/>
        <v>2.6663700464805333</v>
      </c>
    </row>
    <row r="13" spans="1:10" x14ac:dyDescent="0.25">
      <c r="A13" s="6" t="s">
        <v>25</v>
      </c>
      <c r="B13" s="7">
        <v>6.9788460207300002E-7</v>
      </c>
      <c r="C13" s="6" t="s">
        <v>26</v>
      </c>
      <c r="D13" s="6">
        <v>30</v>
      </c>
      <c r="E13" s="6">
        <v>214</v>
      </c>
      <c r="F13" s="8">
        <f t="shared" si="0"/>
        <v>0.14018691588785046</v>
      </c>
      <c r="G13" s="6">
        <v>1172</v>
      </c>
      <c r="H13" s="9">
        <v>28109</v>
      </c>
      <c r="I13" s="10">
        <f t="shared" si="1"/>
        <v>4.1694830837098441E-2</v>
      </c>
      <c r="J13" s="10">
        <f t="shared" si="2"/>
        <v>3.3622133265286589</v>
      </c>
    </row>
    <row r="14" spans="1:10" x14ac:dyDescent="0.25">
      <c r="A14" s="6" t="s">
        <v>27</v>
      </c>
      <c r="B14" s="7">
        <v>1.3758228525099999E-6</v>
      </c>
      <c r="C14" s="6" t="s">
        <v>28</v>
      </c>
      <c r="D14" s="6">
        <v>38</v>
      </c>
      <c r="E14" s="6">
        <v>214</v>
      </c>
      <c r="F14" s="8">
        <f t="shared" si="0"/>
        <v>0.17757009345794392</v>
      </c>
      <c r="G14" s="6">
        <v>1823</v>
      </c>
      <c r="H14" s="9">
        <v>28109</v>
      </c>
      <c r="I14" s="10">
        <f t="shared" si="1"/>
        <v>6.4854672880572062E-2</v>
      </c>
      <c r="J14" s="10">
        <f t="shared" si="2"/>
        <v>2.7379691481126414</v>
      </c>
    </row>
    <row r="15" spans="1:10" x14ac:dyDescent="0.25">
      <c r="A15" s="6" t="s">
        <v>29</v>
      </c>
      <c r="B15" s="7">
        <v>1.5325157307299999E-6</v>
      </c>
      <c r="C15" s="6" t="s">
        <v>30</v>
      </c>
      <c r="D15" s="6">
        <v>36</v>
      </c>
      <c r="E15" s="6">
        <v>214</v>
      </c>
      <c r="F15" s="8">
        <f t="shared" si="0"/>
        <v>0.16822429906542055</v>
      </c>
      <c r="G15" s="6">
        <v>1676</v>
      </c>
      <c r="H15" s="9">
        <v>28109</v>
      </c>
      <c r="I15" s="10">
        <f t="shared" si="1"/>
        <v>5.962503112881995E-2</v>
      </c>
      <c r="J15" s="10">
        <f t="shared" si="2"/>
        <v>2.8213704191109228</v>
      </c>
    </row>
    <row r="16" spans="1:10" x14ac:dyDescent="0.25">
      <c r="A16" s="6" t="s">
        <v>31</v>
      </c>
      <c r="B16" s="7">
        <v>4.0358287402900004E-6</v>
      </c>
      <c r="C16" s="6" t="s">
        <v>32</v>
      </c>
      <c r="D16" s="6">
        <v>73</v>
      </c>
      <c r="E16" s="6">
        <v>214</v>
      </c>
      <c r="F16" s="8">
        <f t="shared" si="0"/>
        <v>0.34112149532710279</v>
      </c>
      <c r="G16" s="6">
        <v>5206</v>
      </c>
      <c r="H16" s="9">
        <v>28109</v>
      </c>
      <c r="I16" s="10">
        <f t="shared" si="1"/>
        <v>0.18520758475932975</v>
      </c>
      <c r="J16" s="10">
        <f t="shared" si="2"/>
        <v>1.8418332908470096</v>
      </c>
    </row>
    <row r="17" spans="1:10" x14ac:dyDescent="0.25">
      <c r="A17" s="6" t="s">
        <v>33</v>
      </c>
      <c r="B17" s="7">
        <v>4.6892849501999997E-6</v>
      </c>
      <c r="C17" s="6" t="s">
        <v>34</v>
      </c>
      <c r="D17" s="6">
        <v>22</v>
      </c>
      <c r="E17" s="6">
        <v>214</v>
      </c>
      <c r="F17" s="8">
        <f t="shared" si="0"/>
        <v>0.10280373831775701</v>
      </c>
      <c r="G17" s="6">
        <v>737</v>
      </c>
      <c r="H17" s="9">
        <v>28109</v>
      </c>
      <c r="I17" s="10">
        <f t="shared" si="1"/>
        <v>2.621936034721975E-2</v>
      </c>
      <c r="J17" s="10">
        <f t="shared" si="2"/>
        <v>3.9209094713349142</v>
      </c>
    </row>
    <row r="18" spans="1:10" x14ac:dyDescent="0.25">
      <c r="A18" s="6" t="s">
        <v>35</v>
      </c>
      <c r="B18" s="7">
        <v>5.7328605014500002E-6</v>
      </c>
      <c r="C18" s="6" t="s">
        <v>36</v>
      </c>
      <c r="D18" s="6">
        <v>73</v>
      </c>
      <c r="E18" s="6">
        <v>214</v>
      </c>
      <c r="F18" s="8">
        <f t="shared" si="0"/>
        <v>0.34112149532710279</v>
      </c>
      <c r="G18" s="6">
        <v>5254</v>
      </c>
      <c r="H18" s="9">
        <v>28109</v>
      </c>
      <c r="I18" s="10">
        <f t="shared" si="1"/>
        <v>0.18691522288235085</v>
      </c>
      <c r="J18" s="10">
        <f t="shared" si="2"/>
        <v>1.8250064926055447</v>
      </c>
    </row>
    <row r="19" spans="1:10" x14ac:dyDescent="0.25">
      <c r="A19" s="6" t="s">
        <v>37</v>
      </c>
      <c r="B19" s="7">
        <v>6.01043919558E-6</v>
      </c>
      <c r="C19" s="6" t="s">
        <v>38</v>
      </c>
      <c r="D19" s="6">
        <v>27</v>
      </c>
      <c r="E19" s="6">
        <v>214</v>
      </c>
      <c r="F19" s="8">
        <f t="shared" si="0"/>
        <v>0.12616822429906541</v>
      </c>
      <c r="G19" s="6">
        <v>1091</v>
      </c>
      <c r="H19" s="9">
        <v>28109</v>
      </c>
      <c r="I19" s="10">
        <f t="shared" si="1"/>
        <v>3.8813191504500341E-2</v>
      </c>
      <c r="J19" s="10">
        <f t="shared" si="2"/>
        <v>3.2506531776557557</v>
      </c>
    </row>
    <row r="20" spans="1:10" x14ac:dyDescent="0.25">
      <c r="A20" s="6" t="s">
        <v>39</v>
      </c>
      <c r="B20" s="7">
        <v>6.9641092879300001E-6</v>
      </c>
      <c r="C20" s="6" t="s">
        <v>40</v>
      </c>
      <c r="D20" s="6">
        <v>41</v>
      </c>
      <c r="E20" s="6">
        <v>214</v>
      </c>
      <c r="F20" s="8">
        <f t="shared" si="0"/>
        <v>0.19158878504672897</v>
      </c>
      <c r="G20" s="6">
        <v>2201</v>
      </c>
      <c r="H20" s="9">
        <v>28109</v>
      </c>
      <c r="I20" s="10">
        <f t="shared" si="1"/>
        <v>7.8302323099363191E-2</v>
      </c>
      <c r="J20" s="10">
        <f t="shared" si="2"/>
        <v>2.4467828981728781</v>
      </c>
    </row>
    <row r="21" spans="1:10" x14ac:dyDescent="0.25">
      <c r="A21" s="6" t="s">
        <v>41</v>
      </c>
      <c r="B21" s="7">
        <v>1.06499078896E-5</v>
      </c>
      <c r="C21" s="6" t="s">
        <v>42</v>
      </c>
      <c r="D21" s="6">
        <v>25</v>
      </c>
      <c r="E21" s="6">
        <v>214</v>
      </c>
      <c r="F21" s="8">
        <f t="shared" si="0"/>
        <v>0.11682242990654206</v>
      </c>
      <c r="G21" s="6">
        <v>988</v>
      </c>
      <c r="H21" s="9">
        <v>28109</v>
      </c>
      <c r="I21" s="10">
        <f t="shared" si="1"/>
        <v>3.5148884698850899E-2</v>
      </c>
      <c r="J21" s="10">
        <f t="shared" si="2"/>
        <v>3.3236454273714484</v>
      </c>
    </row>
    <row r="22" spans="1:10" x14ac:dyDescent="0.25">
      <c r="A22" s="6" t="s">
        <v>43</v>
      </c>
      <c r="B22" s="7">
        <v>2.53312881112E-5</v>
      </c>
      <c r="C22" s="6" t="s">
        <v>44</v>
      </c>
      <c r="D22" s="6">
        <v>21</v>
      </c>
      <c r="E22" s="6">
        <v>214</v>
      </c>
      <c r="F22" s="8">
        <f t="shared" si="0"/>
        <v>9.8130841121495324E-2</v>
      </c>
      <c r="G22" s="6">
        <v>759</v>
      </c>
      <c r="H22" s="9">
        <v>28109</v>
      </c>
      <c r="I22" s="10">
        <f t="shared" si="1"/>
        <v>2.7002027820271089E-2</v>
      </c>
      <c r="J22" s="10">
        <f t="shared" si="2"/>
        <v>3.6342026522847326</v>
      </c>
    </row>
    <row r="23" spans="1:10" x14ac:dyDescent="0.25">
      <c r="A23" s="6" t="s">
        <v>45</v>
      </c>
      <c r="B23" s="7">
        <v>2.5545887211100001E-5</v>
      </c>
      <c r="C23" s="6" t="s">
        <v>46</v>
      </c>
      <c r="D23" s="6">
        <v>42</v>
      </c>
      <c r="E23" s="6">
        <v>214</v>
      </c>
      <c r="F23" s="8">
        <f t="shared" si="0"/>
        <v>0.19626168224299065</v>
      </c>
      <c r="G23" s="6">
        <v>2417</v>
      </c>
      <c r="H23" s="9">
        <v>28109</v>
      </c>
      <c r="I23" s="10">
        <f t="shared" si="1"/>
        <v>8.5986694652958121E-2</v>
      </c>
      <c r="J23" s="10">
        <f t="shared" si="2"/>
        <v>2.2824657121093193</v>
      </c>
    </row>
    <row r="24" spans="1:10" x14ac:dyDescent="0.25">
      <c r="A24" s="6" t="s">
        <v>47</v>
      </c>
      <c r="B24" s="7">
        <v>4.5174368122300002E-5</v>
      </c>
      <c r="C24" s="6" t="s">
        <v>48</v>
      </c>
      <c r="D24" s="6">
        <v>44</v>
      </c>
      <c r="E24" s="6">
        <v>214</v>
      </c>
      <c r="F24" s="8">
        <f t="shared" si="0"/>
        <v>0.20560747663551401</v>
      </c>
      <c r="G24" s="6">
        <v>2658</v>
      </c>
      <c r="H24" s="9">
        <v>28109</v>
      </c>
      <c r="I24" s="10">
        <f t="shared" si="1"/>
        <v>9.4560461062293211E-2</v>
      </c>
      <c r="J24" s="10">
        <f t="shared" si="2"/>
        <v>2.1743493456537486</v>
      </c>
    </row>
    <row r="25" spans="1:10" x14ac:dyDescent="0.25">
      <c r="A25" s="6" t="s">
        <v>49</v>
      </c>
      <c r="B25" s="7">
        <v>5.0672440996999997E-5</v>
      </c>
      <c r="C25" s="6" t="s">
        <v>50</v>
      </c>
      <c r="D25" s="6">
        <v>12</v>
      </c>
      <c r="E25" s="6">
        <v>214</v>
      </c>
      <c r="F25" s="8">
        <f t="shared" si="0"/>
        <v>5.6074766355140186E-2</v>
      </c>
      <c r="G25" s="6">
        <v>263</v>
      </c>
      <c r="H25" s="9">
        <v>28109</v>
      </c>
      <c r="I25" s="10">
        <f t="shared" si="1"/>
        <v>9.3564338823864234E-3</v>
      </c>
      <c r="J25" s="10">
        <f t="shared" si="2"/>
        <v>5.9931772147400597</v>
      </c>
    </row>
    <row r="26" spans="1:10" x14ac:dyDescent="0.25">
      <c r="A26" s="6" t="s">
        <v>51</v>
      </c>
      <c r="B26" s="7">
        <v>8.7868509450499994E-5</v>
      </c>
      <c r="C26" s="6" t="s">
        <v>52</v>
      </c>
      <c r="D26" s="6">
        <v>23</v>
      </c>
      <c r="E26" s="6">
        <v>214</v>
      </c>
      <c r="F26" s="8">
        <f t="shared" si="0"/>
        <v>0.10747663551401869</v>
      </c>
      <c r="G26" s="6">
        <v>973</v>
      </c>
      <c r="H26" s="9">
        <v>28109</v>
      </c>
      <c r="I26" s="10">
        <f t="shared" si="1"/>
        <v>3.4615247785406811E-2</v>
      </c>
      <c r="J26" s="10">
        <f t="shared" si="2"/>
        <v>3.1048928547415735</v>
      </c>
    </row>
    <row r="27" spans="1:10" x14ac:dyDescent="0.25">
      <c r="A27" s="6" t="s">
        <v>53</v>
      </c>
      <c r="B27" s="7">
        <v>1.1602648741499999E-4</v>
      </c>
      <c r="C27" s="6" t="s">
        <v>54</v>
      </c>
      <c r="D27" s="6">
        <v>39</v>
      </c>
      <c r="E27" s="6">
        <v>214</v>
      </c>
      <c r="F27" s="8">
        <f t="shared" si="0"/>
        <v>0.1822429906542056</v>
      </c>
      <c r="G27" s="6">
        <v>2316</v>
      </c>
      <c r="H27" s="9">
        <v>28109</v>
      </c>
      <c r="I27" s="10">
        <f t="shared" si="1"/>
        <v>8.239353943576791E-2</v>
      </c>
      <c r="J27" s="10">
        <f t="shared" si="2"/>
        <v>2.2118602004745531</v>
      </c>
    </row>
    <row r="28" spans="1:10" x14ac:dyDescent="0.25">
      <c r="A28" s="6" t="s">
        <v>55</v>
      </c>
      <c r="B28" s="7">
        <v>2.2972315358199999E-4</v>
      </c>
      <c r="C28" s="6" t="s">
        <v>56</v>
      </c>
      <c r="D28" s="6">
        <v>26</v>
      </c>
      <c r="E28" s="6">
        <v>214</v>
      </c>
      <c r="F28" s="8">
        <f t="shared" si="0"/>
        <v>0.12149532710280374</v>
      </c>
      <c r="G28" s="6">
        <v>1270</v>
      </c>
      <c r="H28" s="9">
        <v>28109</v>
      </c>
      <c r="I28" s="10">
        <f t="shared" si="1"/>
        <v>4.518125867159984E-2</v>
      </c>
      <c r="J28" s="10">
        <f t="shared" si="2"/>
        <v>2.6890646846714255</v>
      </c>
    </row>
    <row r="29" spans="1:10" x14ac:dyDescent="0.25">
      <c r="A29" s="6" t="s">
        <v>57</v>
      </c>
      <c r="B29" s="7">
        <v>4.7489456920400003E-4</v>
      </c>
      <c r="C29" s="6" t="s">
        <v>58</v>
      </c>
      <c r="D29" s="6">
        <v>18</v>
      </c>
      <c r="E29" s="6">
        <v>214</v>
      </c>
      <c r="F29" s="8">
        <f t="shared" si="0"/>
        <v>8.4112149532710276E-2</v>
      </c>
      <c r="G29" s="6">
        <v>716</v>
      </c>
      <c r="H29" s="9">
        <v>28109</v>
      </c>
      <c r="I29" s="10">
        <f t="shared" si="1"/>
        <v>2.547226866839802E-2</v>
      </c>
      <c r="J29" s="10">
        <f t="shared" si="2"/>
        <v>3.3021067195739571</v>
      </c>
    </row>
    <row r="30" spans="1:10" x14ac:dyDescent="0.25">
      <c r="A30" s="6" t="s">
        <v>59</v>
      </c>
      <c r="B30" s="7">
        <v>4.7489456920400003E-4</v>
      </c>
      <c r="C30" s="6" t="s">
        <v>60</v>
      </c>
      <c r="D30" s="6">
        <v>18</v>
      </c>
      <c r="E30" s="6">
        <v>214</v>
      </c>
      <c r="F30" s="8">
        <f t="shared" si="0"/>
        <v>8.4112149532710276E-2</v>
      </c>
      <c r="G30" s="6">
        <v>716</v>
      </c>
      <c r="H30" s="9">
        <v>28109</v>
      </c>
      <c r="I30" s="10">
        <f t="shared" si="1"/>
        <v>2.547226866839802E-2</v>
      </c>
      <c r="J30" s="10">
        <f t="shared" si="2"/>
        <v>3.3021067195739571</v>
      </c>
    </row>
    <row r="31" spans="1:10" x14ac:dyDescent="0.25">
      <c r="A31" s="6" t="s">
        <v>61</v>
      </c>
      <c r="B31" s="7">
        <v>4.8983990352900004E-4</v>
      </c>
      <c r="C31" s="6" t="s">
        <v>62</v>
      </c>
      <c r="D31" s="6">
        <v>20</v>
      </c>
      <c r="E31" s="6">
        <v>214</v>
      </c>
      <c r="F31" s="8">
        <f t="shared" si="0"/>
        <v>9.3457943925233641E-2</v>
      </c>
      <c r="G31" s="6">
        <v>864</v>
      </c>
      <c r="H31" s="9">
        <v>28109</v>
      </c>
      <c r="I31" s="10">
        <f t="shared" si="1"/>
        <v>3.0737486214379738E-2</v>
      </c>
      <c r="J31" s="10">
        <f t="shared" si="2"/>
        <v>3.040520076150917</v>
      </c>
    </row>
    <row r="32" spans="1:10" x14ac:dyDescent="0.25">
      <c r="A32" s="6" t="s">
        <v>63</v>
      </c>
      <c r="B32" s="7">
        <v>4.9416621840700004E-4</v>
      </c>
      <c r="C32" s="6" t="s">
        <v>64</v>
      </c>
      <c r="D32" s="6">
        <v>63</v>
      </c>
      <c r="E32" s="6">
        <v>214</v>
      </c>
      <c r="F32" s="8">
        <f t="shared" si="0"/>
        <v>0.29439252336448596</v>
      </c>
      <c r="G32" s="6">
        <v>4886</v>
      </c>
      <c r="H32" s="9">
        <v>28109</v>
      </c>
      <c r="I32" s="10">
        <f t="shared" si="1"/>
        <v>0.17382333060585578</v>
      </c>
      <c r="J32" s="10">
        <f t="shared" si="2"/>
        <v>1.6936306670594219</v>
      </c>
    </row>
    <row r="33" spans="1:10" x14ac:dyDescent="0.25">
      <c r="A33" s="6" t="s">
        <v>65</v>
      </c>
      <c r="B33" s="7">
        <v>5.3619737965099996E-4</v>
      </c>
      <c r="C33" s="6" t="s">
        <v>66</v>
      </c>
      <c r="D33" s="6">
        <v>13</v>
      </c>
      <c r="E33" s="6">
        <v>214</v>
      </c>
      <c r="F33" s="8">
        <f t="shared" si="0"/>
        <v>6.0747663551401869E-2</v>
      </c>
      <c r="G33" s="6">
        <v>399</v>
      </c>
      <c r="H33" s="9">
        <v>28109</v>
      </c>
      <c r="I33" s="10">
        <f t="shared" si="1"/>
        <v>1.4194741897612865E-2</v>
      </c>
      <c r="J33" s="10">
        <f t="shared" si="2"/>
        <v>4.2795891598154263</v>
      </c>
    </row>
    <row r="34" spans="1:10" x14ac:dyDescent="0.25">
      <c r="A34" s="6" t="s">
        <v>67</v>
      </c>
      <c r="B34" s="7">
        <v>5.5748135607900002E-4</v>
      </c>
      <c r="C34" s="6" t="s">
        <v>68</v>
      </c>
      <c r="D34" s="6">
        <v>21</v>
      </c>
      <c r="E34" s="6">
        <v>214</v>
      </c>
      <c r="F34" s="8">
        <f t="shared" si="0"/>
        <v>9.8130841121495324E-2</v>
      </c>
      <c r="G34" s="6">
        <v>953</v>
      </c>
      <c r="H34" s="9">
        <v>28109</v>
      </c>
      <c r="I34" s="10">
        <f t="shared" si="1"/>
        <v>3.3903731900814686E-2</v>
      </c>
      <c r="J34" s="10">
        <f t="shared" si="2"/>
        <v>2.8943964460483862</v>
      </c>
    </row>
    <row r="35" spans="1:10" x14ac:dyDescent="0.25">
      <c r="A35" s="1" t="s">
        <v>69</v>
      </c>
      <c r="B35" s="7">
        <v>6.5485567858200003E-4</v>
      </c>
      <c r="C35" s="1" t="s">
        <v>70</v>
      </c>
      <c r="D35" s="6">
        <v>8</v>
      </c>
      <c r="E35" s="6">
        <v>214</v>
      </c>
      <c r="F35" s="8">
        <f t="shared" si="0"/>
        <v>3.7383177570093455E-2</v>
      </c>
      <c r="G35" s="6">
        <v>146</v>
      </c>
      <c r="H35" s="9">
        <v>28109</v>
      </c>
      <c r="I35" s="10">
        <f t="shared" si="1"/>
        <v>5.1940659575225017E-3</v>
      </c>
      <c r="J35" s="10">
        <f t="shared" si="2"/>
        <v>7.1972858788887457</v>
      </c>
    </row>
    <row r="36" spans="1:10" x14ac:dyDescent="0.25">
      <c r="A36" s="6" t="s">
        <v>71</v>
      </c>
      <c r="B36" s="7">
        <v>1.0032763274600001E-3</v>
      </c>
      <c r="C36" s="6" t="s">
        <v>72</v>
      </c>
      <c r="D36" s="6">
        <v>17</v>
      </c>
      <c r="E36" s="6">
        <v>214</v>
      </c>
      <c r="F36" s="8">
        <f t="shared" si="0"/>
        <v>7.9439252336448593E-2</v>
      </c>
      <c r="G36" s="6">
        <v>696</v>
      </c>
      <c r="H36" s="9">
        <v>28109</v>
      </c>
      <c r="I36" s="10">
        <f t="shared" si="1"/>
        <v>2.4760752783805899E-2</v>
      </c>
      <c r="J36" s="10">
        <f t="shared" si="2"/>
        <v>3.2082729079385537</v>
      </c>
    </row>
    <row r="37" spans="1:10" x14ac:dyDescent="0.25">
      <c r="A37" s="6" t="s">
        <v>73</v>
      </c>
      <c r="B37" s="7">
        <v>1.3910421476800001E-3</v>
      </c>
      <c r="C37" s="6" t="s">
        <v>74</v>
      </c>
      <c r="D37" s="6">
        <v>19</v>
      </c>
      <c r="E37" s="6">
        <v>214</v>
      </c>
      <c r="F37" s="8">
        <f t="shared" si="0"/>
        <v>8.8785046728971959E-2</v>
      </c>
      <c r="G37" s="6">
        <v>865</v>
      </c>
      <c r="H37" s="9">
        <v>28109</v>
      </c>
      <c r="I37" s="10">
        <f t="shared" si="1"/>
        <v>3.0773062008609343E-2</v>
      </c>
      <c r="J37" s="10">
        <f t="shared" si="2"/>
        <v>2.885154772837772</v>
      </c>
    </row>
    <row r="38" spans="1:10" x14ac:dyDescent="0.25">
      <c r="A38" s="6" t="s">
        <v>75</v>
      </c>
      <c r="B38" s="7">
        <v>1.4669596127300001E-3</v>
      </c>
      <c r="C38" s="6" t="s">
        <v>76</v>
      </c>
      <c r="D38" s="6">
        <v>37</v>
      </c>
      <c r="E38" s="6">
        <v>214</v>
      </c>
      <c r="F38" s="8">
        <f t="shared" si="0"/>
        <v>0.17289719626168223</v>
      </c>
      <c r="G38" s="6">
        <v>2423</v>
      </c>
      <c r="H38" s="9">
        <v>28109</v>
      </c>
      <c r="I38" s="10">
        <f t="shared" si="1"/>
        <v>8.6200149418335759E-2</v>
      </c>
      <c r="J38" s="10">
        <f t="shared" si="2"/>
        <v>2.0057644612957599</v>
      </c>
    </row>
    <row r="39" spans="1:10" x14ac:dyDescent="0.25">
      <c r="A39" s="6" t="s">
        <v>77</v>
      </c>
      <c r="B39" s="7">
        <v>1.53707000566E-3</v>
      </c>
      <c r="C39" s="6" t="s">
        <v>78</v>
      </c>
      <c r="D39" s="6">
        <v>19</v>
      </c>
      <c r="E39" s="6">
        <v>214</v>
      </c>
      <c r="F39" s="8">
        <f t="shared" si="0"/>
        <v>8.8785046728971959E-2</v>
      </c>
      <c r="G39" s="6">
        <v>875</v>
      </c>
      <c r="H39" s="9">
        <v>28109</v>
      </c>
      <c r="I39" s="10">
        <f t="shared" si="1"/>
        <v>3.1128819950905405E-2</v>
      </c>
      <c r="J39" s="10">
        <f t="shared" si="2"/>
        <v>2.8521815754339115</v>
      </c>
    </row>
    <row r="40" spans="1:10" x14ac:dyDescent="0.25">
      <c r="A40" s="6" t="s">
        <v>79</v>
      </c>
      <c r="B40" s="7">
        <v>1.5470816510000001E-3</v>
      </c>
      <c r="C40" s="6" t="s">
        <v>80</v>
      </c>
      <c r="D40" s="6">
        <v>11</v>
      </c>
      <c r="E40" s="6">
        <v>214</v>
      </c>
      <c r="F40" s="8">
        <f t="shared" si="0"/>
        <v>5.1401869158878503E-2</v>
      </c>
      <c r="G40" s="6">
        <v>329</v>
      </c>
      <c r="H40" s="9">
        <v>28109</v>
      </c>
      <c r="I40" s="10">
        <f t="shared" si="1"/>
        <v>1.1704436301540432E-2</v>
      </c>
      <c r="J40" s="10">
        <f t="shared" si="2"/>
        <v>4.3916569610544558</v>
      </c>
    </row>
    <row r="41" spans="1:10" x14ac:dyDescent="0.25">
      <c r="A41" s="6" t="s">
        <v>81</v>
      </c>
      <c r="B41" s="7">
        <v>1.5773449851600001E-3</v>
      </c>
      <c r="C41" s="6" t="s">
        <v>82</v>
      </c>
      <c r="D41" s="6">
        <v>45</v>
      </c>
      <c r="E41" s="6">
        <v>214</v>
      </c>
      <c r="F41" s="8">
        <f t="shared" si="0"/>
        <v>0.2102803738317757</v>
      </c>
      <c r="G41" s="6">
        <v>3192</v>
      </c>
      <c r="H41" s="9">
        <v>28109</v>
      </c>
      <c r="I41" s="10">
        <f t="shared" si="1"/>
        <v>0.11355793518090292</v>
      </c>
      <c r="J41" s="10">
        <f t="shared" si="2"/>
        <v>1.851745309535521</v>
      </c>
    </row>
    <row r="42" spans="1:10" x14ac:dyDescent="0.25">
      <c r="A42" s="6" t="s">
        <v>83</v>
      </c>
      <c r="B42" s="7">
        <v>1.6020334581099999E-3</v>
      </c>
      <c r="C42" s="6" t="s">
        <v>84</v>
      </c>
      <c r="D42" s="6">
        <v>7</v>
      </c>
      <c r="E42" s="6">
        <v>214</v>
      </c>
      <c r="F42" s="8">
        <f t="shared" si="0"/>
        <v>3.2710280373831772E-2</v>
      </c>
      <c r="G42" s="6">
        <v>124</v>
      </c>
      <c r="H42" s="9">
        <v>28109</v>
      </c>
      <c r="I42" s="10">
        <f t="shared" si="1"/>
        <v>4.4113984844711658E-3</v>
      </c>
      <c r="J42" s="10">
        <f t="shared" si="2"/>
        <v>7.414945734097075</v>
      </c>
    </row>
    <row r="43" spans="1:10" x14ac:dyDescent="0.25">
      <c r="A43" s="6" t="s">
        <v>85</v>
      </c>
      <c r="B43" s="7">
        <v>1.7673037213399999E-3</v>
      </c>
      <c r="C43" s="6" t="s">
        <v>86</v>
      </c>
      <c r="D43" s="6">
        <v>21</v>
      </c>
      <c r="E43" s="6">
        <v>214</v>
      </c>
      <c r="F43" s="8">
        <f t="shared" si="0"/>
        <v>9.8130841121495324E-2</v>
      </c>
      <c r="G43" s="6">
        <v>1049</v>
      </c>
      <c r="H43" s="9">
        <v>28109</v>
      </c>
      <c r="I43" s="10">
        <f t="shared" si="1"/>
        <v>3.7319008146856882E-2</v>
      </c>
      <c r="J43" s="10">
        <f t="shared" si="2"/>
        <v>2.6295136445034433</v>
      </c>
    </row>
    <row r="44" spans="1:10" x14ac:dyDescent="0.25">
      <c r="A44" s="6" t="s">
        <v>87</v>
      </c>
      <c r="B44" s="7">
        <v>1.91685823866E-3</v>
      </c>
      <c r="C44" s="6" t="s">
        <v>88</v>
      </c>
      <c r="D44" s="6">
        <v>19</v>
      </c>
      <c r="E44" s="6">
        <v>214</v>
      </c>
      <c r="F44" s="8">
        <f t="shared" si="0"/>
        <v>8.8785046728971959E-2</v>
      </c>
      <c r="G44" s="6">
        <v>898</v>
      </c>
      <c r="H44" s="9">
        <v>28109</v>
      </c>
      <c r="I44" s="10">
        <f t="shared" si="1"/>
        <v>3.1947063218186349E-2</v>
      </c>
      <c r="J44" s="10">
        <f t="shared" si="2"/>
        <v>2.779130154236829</v>
      </c>
    </row>
    <row r="45" spans="1:10" x14ac:dyDescent="0.25">
      <c r="A45" s="6" t="s">
        <v>89</v>
      </c>
      <c r="B45" s="7">
        <v>2.67278734617E-3</v>
      </c>
      <c r="C45" s="6" t="s">
        <v>90</v>
      </c>
      <c r="D45" s="6">
        <v>28</v>
      </c>
      <c r="E45" s="6">
        <v>214</v>
      </c>
      <c r="F45" s="8">
        <f t="shared" si="0"/>
        <v>0.13084112149532709</v>
      </c>
      <c r="G45" s="6">
        <v>1639</v>
      </c>
      <c r="H45" s="9">
        <v>28109</v>
      </c>
      <c r="I45" s="10">
        <f t="shared" si="1"/>
        <v>5.830872674232452E-2</v>
      </c>
      <c r="J45" s="10">
        <f t="shared" si="2"/>
        <v>2.2439372081221167</v>
      </c>
    </row>
    <row r="46" spans="1:10" x14ac:dyDescent="0.25">
      <c r="A46" s="6" t="s">
        <v>91</v>
      </c>
      <c r="B46" s="7">
        <v>2.8780978075000001E-3</v>
      </c>
      <c r="C46" s="6" t="s">
        <v>92</v>
      </c>
      <c r="D46" s="6">
        <v>17</v>
      </c>
      <c r="E46" s="6">
        <v>214</v>
      </c>
      <c r="F46" s="8">
        <f t="shared" si="0"/>
        <v>7.9439252336448593E-2</v>
      </c>
      <c r="G46" s="6">
        <v>774</v>
      </c>
      <c r="H46" s="9">
        <v>28109</v>
      </c>
      <c r="I46" s="10">
        <f t="shared" si="1"/>
        <v>2.753566473371518E-2</v>
      </c>
      <c r="J46" s="10">
        <f t="shared" si="2"/>
        <v>2.8849585838827307</v>
      </c>
    </row>
    <row r="47" spans="1:10" x14ac:dyDescent="0.25">
      <c r="A47" s="6" t="s">
        <v>93</v>
      </c>
      <c r="B47" s="7">
        <v>3.8431276692399998E-3</v>
      </c>
      <c r="C47" s="6" t="s">
        <v>94</v>
      </c>
      <c r="D47" s="6">
        <v>21</v>
      </c>
      <c r="E47" s="6">
        <v>214</v>
      </c>
      <c r="F47" s="8">
        <f t="shared" si="0"/>
        <v>9.8130841121495324E-2</v>
      </c>
      <c r="G47" s="6">
        <v>1118</v>
      </c>
      <c r="H47" s="9">
        <v>28109</v>
      </c>
      <c r="I47" s="10">
        <f t="shared" si="1"/>
        <v>3.9773737948699706E-2</v>
      </c>
      <c r="J47" s="10">
        <f t="shared" si="2"/>
        <v>2.4672270242255028</v>
      </c>
    </row>
    <row r="48" spans="1:10" x14ac:dyDescent="0.25">
      <c r="A48" s="1" t="s">
        <v>95</v>
      </c>
      <c r="B48" s="7">
        <v>3.8850047850400001E-3</v>
      </c>
      <c r="C48" s="1" t="s">
        <v>96</v>
      </c>
      <c r="D48" s="6">
        <v>8</v>
      </c>
      <c r="E48" s="6">
        <v>214</v>
      </c>
      <c r="F48" s="8">
        <f t="shared" si="0"/>
        <v>3.7383177570093455E-2</v>
      </c>
      <c r="G48" s="6">
        <v>196</v>
      </c>
      <c r="H48" s="9">
        <v>28109</v>
      </c>
      <c r="I48" s="10">
        <f t="shared" si="1"/>
        <v>6.9728556690028106E-3</v>
      </c>
      <c r="J48" s="10">
        <f t="shared" si="2"/>
        <v>5.3612435628456989</v>
      </c>
    </row>
    <row r="49" spans="1:10" x14ac:dyDescent="0.25">
      <c r="A49" s="6" t="s">
        <v>97</v>
      </c>
      <c r="B49" s="7">
        <v>3.9336810168199999E-3</v>
      </c>
      <c r="C49" s="6" t="s">
        <v>98</v>
      </c>
      <c r="D49" s="6">
        <v>13</v>
      </c>
      <c r="E49" s="6">
        <v>214</v>
      </c>
      <c r="F49" s="8">
        <f t="shared" si="0"/>
        <v>6.0747663551401869E-2</v>
      </c>
      <c r="G49" s="6">
        <v>510</v>
      </c>
      <c r="H49" s="9">
        <v>28109</v>
      </c>
      <c r="I49" s="10">
        <f t="shared" si="1"/>
        <v>1.814365505709915E-2</v>
      </c>
      <c r="J49" s="10">
        <f t="shared" si="2"/>
        <v>3.3481491662085396</v>
      </c>
    </row>
    <row r="50" spans="1:10" x14ac:dyDescent="0.25">
      <c r="A50" s="6" t="s">
        <v>99</v>
      </c>
      <c r="B50" s="7">
        <v>3.9347380991599998E-3</v>
      </c>
      <c r="C50" s="6" t="s">
        <v>100</v>
      </c>
      <c r="D50" s="6">
        <v>12</v>
      </c>
      <c r="E50" s="6">
        <v>214</v>
      </c>
      <c r="F50" s="8">
        <f t="shared" si="0"/>
        <v>5.6074766355140186E-2</v>
      </c>
      <c r="G50" s="6">
        <v>440</v>
      </c>
      <c r="H50" s="9">
        <v>28109</v>
      </c>
      <c r="I50" s="10">
        <f t="shared" si="1"/>
        <v>1.5653349461026717E-2</v>
      </c>
      <c r="J50" s="10">
        <f t="shared" si="2"/>
        <v>3.5822854715378081</v>
      </c>
    </row>
    <row r="51" spans="1:10" x14ac:dyDescent="0.25">
      <c r="A51" s="6" t="s">
        <v>101</v>
      </c>
      <c r="B51" s="7">
        <v>3.9668435993700001E-3</v>
      </c>
      <c r="C51" s="6" t="s">
        <v>102</v>
      </c>
      <c r="D51" s="6">
        <v>40</v>
      </c>
      <c r="E51" s="6">
        <v>214</v>
      </c>
      <c r="F51" s="8">
        <f t="shared" si="0"/>
        <v>0.18691588785046728</v>
      </c>
      <c r="G51" s="6">
        <v>2860</v>
      </c>
      <c r="H51" s="9">
        <v>28109</v>
      </c>
      <c r="I51" s="10">
        <f t="shared" si="1"/>
        <v>0.10174677149667366</v>
      </c>
      <c r="J51" s="10">
        <f t="shared" si="2"/>
        <v>1.8370694725834913</v>
      </c>
    </row>
    <row r="52" spans="1:10" x14ac:dyDescent="0.25">
      <c r="A52" s="6" t="s">
        <v>103</v>
      </c>
      <c r="B52" s="7">
        <v>3.9682477301399999E-3</v>
      </c>
      <c r="C52" s="6" t="s">
        <v>104</v>
      </c>
      <c r="D52" s="6">
        <v>15</v>
      </c>
      <c r="E52" s="6">
        <v>214</v>
      </c>
      <c r="F52" s="8">
        <f t="shared" si="0"/>
        <v>7.0093457943925228E-2</v>
      </c>
      <c r="G52" s="6">
        <v>653</v>
      </c>
      <c r="H52" s="9">
        <v>28109</v>
      </c>
      <c r="I52" s="10">
        <f t="shared" si="1"/>
        <v>2.3230993631932834E-2</v>
      </c>
      <c r="J52" s="10">
        <f t="shared" si="2"/>
        <v>3.0172389117087199</v>
      </c>
    </row>
    <row r="53" spans="1:10" x14ac:dyDescent="0.25">
      <c r="A53" s="6" t="s">
        <v>105</v>
      </c>
      <c r="B53" s="7">
        <v>3.9697065832600001E-3</v>
      </c>
      <c r="C53" s="6" t="s">
        <v>106</v>
      </c>
      <c r="D53" s="6">
        <v>58</v>
      </c>
      <c r="E53" s="6">
        <v>214</v>
      </c>
      <c r="F53" s="8">
        <f t="shared" si="0"/>
        <v>0.27102803738317754</v>
      </c>
      <c r="G53" s="6">
        <v>4735</v>
      </c>
      <c r="H53" s="9">
        <v>28109</v>
      </c>
      <c r="I53" s="10">
        <f t="shared" si="1"/>
        <v>0.16845138567718523</v>
      </c>
      <c r="J53" s="10">
        <f t="shared" si="2"/>
        <v>1.6089391980578116</v>
      </c>
    </row>
    <row r="54" spans="1:10" x14ac:dyDescent="0.25">
      <c r="A54" s="6" t="s">
        <v>107</v>
      </c>
      <c r="B54" s="7">
        <v>3.9921801856799997E-3</v>
      </c>
      <c r="C54" s="6" t="s">
        <v>108</v>
      </c>
      <c r="D54" s="6">
        <v>8</v>
      </c>
      <c r="E54" s="6">
        <v>214</v>
      </c>
      <c r="F54" s="8">
        <f t="shared" si="0"/>
        <v>3.7383177570093455E-2</v>
      </c>
      <c r="G54" s="6">
        <v>198</v>
      </c>
      <c r="H54" s="9">
        <v>28109</v>
      </c>
      <c r="I54" s="10">
        <f t="shared" si="1"/>
        <v>7.0440072574620228E-3</v>
      </c>
      <c r="J54" s="10">
        <f t="shared" si="2"/>
        <v>5.3070895874634187</v>
      </c>
    </row>
    <row r="55" spans="1:10" x14ac:dyDescent="0.25">
      <c r="A55" s="6" t="s">
        <v>109</v>
      </c>
      <c r="B55" s="7">
        <v>4.3273652023000002E-3</v>
      </c>
      <c r="C55" s="6" t="s">
        <v>110</v>
      </c>
      <c r="D55" s="6">
        <v>13</v>
      </c>
      <c r="E55" s="6">
        <v>214</v>
      </c>
      <c r="F55" s="8">
        <f t="shared" si="0"/>
        <v>6.0747663551401869E-2</v>
      </c>
      <c r="G55" s="6">
        <v>516</v>
      </c>
      <c r="H55" s="9">
        <v>28109</v>
      </c>
      <c r="I55" s="10">
        <f t="shared" si="1"/>
        <v>1.8357109822476788E-2</v>
      </c>
      <c r="J55" s="10">
        <f t="shared" si="2"/>
        <v>3.3092171991596029</v>
      </c>
    </row>
    <row r="56" spans="1:10" x14ac:dyDescent="0.25">
      <c r="A56" s="6" t="s">
        <v>111</v>
      </c>
      <c r="B56" s="7">
        <v>4.40440013533E-3</v>
      </c>
      <c r="C56" s="6" t="s">
        <v>112</v>
      </c>
      <c r="D56" s="6">
        <v>5</v>
      </c>
      <c r="E56" s="6">
        <v>214</v>
      </c>
      <c r="F56" s="8">
        <f t="shared" si="0"/>
        <v>2.336448598130841E-2</v>
      </c>
      <c r="G56" s="6">
        <v>69</v>
      </c>
      <c r="H56" s="9">
        <v>28109</v>
      </c>
      <c r="I56" s="10">
        <f t="shared" si="1"/>
        <v>2.4547298018428262E-3</v>
      </c>
      <c r="J56" s="10">
        <f t="shared" si="2"/>
        <v>9.5181498036028707</v>
      </c>
    </row>
    <row r="57" spans="1:10" x14ac:dyDescent="0.25">
      <c r="A57" s="6" t="s">
        <v>113</v>
      </c>
      <c r="B57" s="7">
        <v>5.0744293554199999E-3</v>
      </c>
      <c r="C57" s="6" t="s">
        <v>114</v>
      </c>
      <c r="D57" s="6">
        <v>16</v>
      </c>
      <c r="E57" s="6">
        <v>214</v>
      </c>
      <c r="F57" s="8">
        <f t="shared" si="0"/>
        <v>7.476635514018691E-2</v>
      </c>
      <c r="G57" s="6">
        <v>749</v>
      </c>
      <c r="H57" s="9">
        <v>28109</v>
      </c>
      <c r="I57" s="10">
        <f t="shared" si="1"/>
        <v>2.6646269877975026E-2</v>
      </c>
      <c r="J57" s="10">
        <f t="shared" si="2"/>
        <v>2.8058844814893376</v>
      </c>
    </row>
    <row r="58" spans="1:10" x14ac:dyDescent="0.25">
      <c r="A58" s="1" t="s">
        <v>115</v>
      </c>
      <c r="B58" s="7">
        <v>5.7972861045299997E-3</v>
      </c>
      <c r="C58" s="1" t="s">
        <v>116</v>
      </c>
      <c r="D58" s="6">
        <v>6</v>
      </c>
      <c r="E58" s="6">
        <v>214</v>
      </c>
      <c r="F58" s="8">
        <f t="shared" si="0"/>
        <v>2.8037383177570093E-2</v>
      </c>
      <c r="G58" s="6">
        <v>115</v>
      </c>
      <c r="H58" s="9">
        <v>28109</v>
      </c>
      <c r="I58" s="10">
        <f t="shared" si="1"/>
        <v>4.0912163364047105E-3</v>
      </c>
      <c r="J58" s="10">
        <f t="shared" si="2"/>
        <v>6.8530678585940672</v>
      </c>
    </row>
    <row r="59" spans="1:10" x14ac:dyDescent="0.25">
      <c r="A59" s="1" t="s">
        <v>117</v>
      </c>
      <c r="B59" s="7">
        <v>5.8565788415500001E-3</v>
      </c>
      <c r="C59" s="1" t="s">
        <v>118</v>
      </c>
      <c r="D59" s="6">
        <v>9</v>
      </c>
      <c r="E59" s="6">
        <v>214</v>
      </c>
      <c r="F59" s="8">
        <f t="shared" si="0"/>
        <v>4.2056074766355138E-2</v>
      </c>
      <c r="G59" s="6">
        <v>272</v>
      </c>
      <c r="H59" s="9">
        <v>28109</v>
      </c>
      <c r="I59" s="10">
        <f t="shared" si="1"/>
        <v>9.6766160304528805E-3</v>
      </c>
      <c r="J59" s="10">
        <f t="shared" si="2"/>
        <v>4.3461551676745458</v>
      </c>
    </row>
    <row r="60" spans="1:10" x14ac:dyDescent="0.25">
      <c r="A60" s="6" t="s">
        <v>119</v>
      </c>
      <c r="B60" s="7">
        <v>5.8703440881800002E-3</v>
      </c>
      <c r="C60" s="6" t="s">
        <v>120</v>
      </c>
      <c r="D60" s="6">
        <v>8</v>
      </c>
      <c r="E60" s="6">
        <v>214</v>
      </c>
      <c r="F60" s="8">
        <f t="shared" si="0"/>
        <v>3.7383177570093455E-2</v>
      </c>
      <c r="G60" s="6">
        <v>216</v>
      </c>
      <c r="H60" s="9">
        <v>28109</v>
      </c>
      <c r="I60" s="10">
        <f t="shared" si="1"/>
        <v>7.6843715535949344E-3</v>
      </c>
      <c r="J60" s="10">
        <f t="shared" si="2"/>
        <v>4.8648321218414674</v>
      </c>
    </row>
    <row r="61" spans="1:10" x14ac:dyDescent="0.25">
      <c r="A61" s="6" t="s">
        <v>121</v>
      </c>
      <c r="B61" s="7">
        <v>6.0348962916499998E-3</v>
      </c>
      <c r="C61" s="6" t="s">
        <v>122</v>
      </c>
      <c r="D61" s="6">
        <v>26</v>
      </c>
      <c r="E61" s="6">
        <v>214</v>
      </c>
      <c r="F61" s="8">
        <f t="shared" si="0"/>
        <v>0.12149532710280374</v>
      </c>
      <c r="G61" s="6">
        <v>1602</v>
      </c>
      <c r="H61" s="9">
        <v>28109</v>
      </c>
      <c r="I61" s="10">
        <f t="shared" si="1"/>
        <v>5.6992422355829096E-2</v>
      </c>
      <c r="J61" s="10">
        <f t="shared" si="2"/>
        <v>2.1317803679979463</v>
      </c>
    </row>
    <row r="62" spans="1:10" x14ac:dyDescent="0.25">
      <c r="A62" s="6" t="s">
        <v>123</v>
      </c>
      <c r="B62" s="7">
        <v>7.4414082917699997E-3</v>
      </c>
      <c r="C62" s="6" t="s">
        <v>124</v>
      </c>
      <c r="D62" s="6">
        <v>10</v>
      </c>
      <c r="E62" s="6">
        <v>214</v>
      </c>
      <c r="F62" s="8">
        <f t="shared" si="0"/>
        <v>4.6728971962616821E-2</v>
      </c>
      <c r="G62" s="6">
        <v>347</v>
      </c>
      <c r="H62" s="9">
        <v>28109</v>
      </c>
      <c r="I62" s="10">
        <f t="shared" si="1"/>
        <v>1.2344800597673343E-2</v>
      </c>
      <c r="J62" s="10">
        <f t="shared" si="2"/>
        <v>3.7853160602224678</v>
      </c>
    </row>
    <row r="63" spans="1:10" x14ac:dyDescent="0.25">
      <c r="A63" s="6" t="s">
        <v>125</v>
      </c>
      <c r="B63" s="7">
        <v>7.4659564225299999E-3</v>
      </c>
      <c r="C63" s="6" t="s">
        <v>126</v>
      </c>
      <c r="D63" s="6">
        <v>13</v>
      </c>
      <c r="E63" s="6">
        <v>214</v>
      </c>
      <c r="F63" s="8">
        <f t="shared" si="0"/>
        <v>6.0747663551401869E-2</v>
      </c>
      <c r="G63" s="6">
        <v>555</v>
      </c>
      <c r="H63" s="9">
        <v>28109</v>
      </c>
      <c r="I63" s="10">
        <f t="shared" si="1"/>
        <v>1.9744565797431429E-2</v>
      </c>
      <c r="J63" s="10">
        <f t="shared" si="2"/>
        <v>3.0766776121916308</v>
      </c>
    </row>
    <row r="64" spans="1:10" x14ac:dyDescent="0.25">
      <c r="A64" s="6" t="s">
        <v>127</v>
      </c>
      <c r="B64" s="7">
        <v>7.5305491974199997E-3</v>
      </c>
      <c r="C64" s="6" t="s">
        <v>128</v>
      </c>
      <c r="D64" s="6">
        <v>11</v>
      </c>
      <c r="E64" s="6">
        <v>214</v>
      </c>
      <c r="F64" s="8">
        <f t="shared" si="0"/>
        <v>5.1401869158878503E-2</v>
      </c>
      <c r="G64" s="6">
        <v>416</v>
      </c>
      <c r="H64" s="9">
        <v>28109</v>
      </c>
      <c r="I64" s="10">
        <f t="shared" si="1"/>
        <v>1.4799530399516168E-2</v>
      </c>
      <c r="J64" s="10">
        <f t="shared" si="2"/>
        <v>3.4732094716031634</v>
      </c>
    </row>
    <row r="65" spans="1:10" x14ac:dyDescent="0.25">
      <c r="A65" s="6" t="s">
        <v>129</v>
      </c>
      <c r="B65" s="7">
        <v>7.5319492189199998E-3</v>
      </c>
      <c r="C65" s="6" t="s">
        <v>130</v>
      </c>
      <c r="D65" s="6">
        <v>8</v>
      </c>
      <c r="E65" s="6">
        <v>214</v>
      </c>
      <c r="F65" s="8">
        <f t="shared" si="0"/>
        <v>3.7383177570093455E-2</v>
      </c>
      <c r="G65" s="6">
        <v>229</v>
      </c>
      <c r="H65" s="9">
        <v>28109</v>
      </c>
      <c r="I65" s="10">
        <f t="shared" si="1"/>
        <v>8.146856878579814E-3</v>
      </c>
      <c r="J65" s="10">
        <f t="shared" si="2"/>
        <v>4.5886626127412971</v>
      </c>
    </row>
    <row r="66" spans="1:10" x14ac:dyDescent="0.25">
      <c r="A66" s="6" t="s">
        <v>131</v>
      </c>
      <c r="B66" s="7">
        <v>7.5319492189199998E-3</v>
      </c>
      <c r="C66" s="6" t="s">
        <v>132</v>
      </c>
      <c r="D66" s="6">
        <v>8</v>
      </c>
      <c r="E66" s="6">
        <v>214</v>
      </c>
      <c r="F66" s="8">
        <f t="shared" si="0"/>
        <v>3.7383177570093455E-2</v>
      </c>
      <c r="G66" s="6">
        <v>229</v>
      </c>
      <c r="H66" s="9">
        <v>28109</v>
      </c>
      <c r="I66" s="10">
        <f t="shared" si="1"/>
        <v>8.146856878579814E-3</v>
      </c>
      <c r="J66" s="10">
        <f t="shared" si="2"/>
        <v>4.5886626127412971</v>
      </c>
    </row>
    <row r="67" spans="1:10" x14ac:dyDescent="0.25">
      <c r="A67" s="6" t="s">
        <v>133</v>
      </c>
      <c r="B67" s="7">
        <v>7.5319492189199998E-3</v>
      </c>
      <c r="C67" s="6" t="s">
        <v>134</v>
      </c>
      <c r="D67" s="6">
        <v>8</v>
      </c>
      <c r="E67" s="6">
        <v>214</v>
      </c>
      <c r="F67" s="8">
        <f t="shared" ref="F67:F130" si="3">D67/E67</f>
        <v>3.7383177570093455E-2</v>
      </c>
      <c r="G67" s="6">
        <v>229</v>
      </c>
      <c r="H67" s="9">
        <v>28109</v>
      </c>
      <c r="I67" s="10">
        <f t="shared" ref="I67:I130" si="4">G67/H67</f>
        <v>8.146856878579814E-3</v>
      </c>
      <c r="J67" s="10">
        <f t="shared" ref="J67:J130" si="5">F67/I67</f>
        <v>4.5886626127412971</v>
      </c>
    </row>
    <row r="68" spans="1:10" x14ac:dyDescent="0.25">
      <c r="A68" s="6" t="s">
        <v>135</v>
      </c>
      <c r="B68" s="7">
        <v>7.5505699907100002E-3</v>
      </c>
      <c r="C68" s="6" t="s">
        <v>136</v>
      </c>
      <c r="D68" s="6">
        <v>11</v>
      </c>
      <c r="E68" s="6">
        <v>214</v>
      </c>
      <c r="F68" s="8">
        <f t="shared" si="3"/>
        <v>5.1401869158878503E-2</v>
      </c>
      <c r="G68" s="6">
        <v>413</v>
      </c>
      <c r="H68" s="9">
        <v>28109</v>
      </c>
      <c r="I68" s="10">
        <f t="shared" si="4"/>
        <v>1.4692803016827351E-2</v>
      </c>
      <c r="J68" s="10">
        <f t="shared" si="5"/>
        <v>3.498438596094227</v>
      </c>
    </row>
    <row r="69" spans="1:10" x14ac:dyDescent="0.25">
      <c r="A69" s="6" t="s">
        <v>137</v>
      </c>
      <c r="B69" s="7">
        <v>7.5669200205799999E-3</v>
      </c>
      <c r="C69" s="6" t="s">
        <v>138</v>
      </c>
      <c r="D69" s="6">
        <v>5</v>
      </c>
      <c r="E69" s="6">
        <v>214</v>
      </c>
      <c r="F69" s="8">
        <f t="shared" si="3"/>
        <v>2.336448598130841E-2</v>
      </c>
      <c r="G69" s="6">
        <v>80</v>
      </c>
      <c r="H69" s="9">
        <v>28109</v>
      </c>
      <c r="I69" s="10">
        <f t="shared" si="4"/>
        <v>2.8460635383684941E-3</v>
      </c>
      <c r="J69" s="10">
        <f t="shared" si="5"/>
        <v>8.209404205607477</v>
      </c>
    </row>
    <row r="70" spans="1:10" x14ac:dyDescent="0.25">
      <c r="A70" s="6" t="s">
        <v>139</v>
      </c>
      <c r="B70" s="7">
        <v>7.6289762189600003E-3</v>
      </c>
      <c r="C70" s="6" t="s">
        <v>140</v>
      </c>
      <c r="D70" s="6">
        <v>6</v>
      </c>
      <c r="E70" s="6">
        <v>214</v>
      </c>
      <c r="F70" s="8">
        <f t="shared" si="3"/>
        <v>2.8037383177570093E-2</v>
      </c>
      <c r="G70" s="6">
        <v>125</v>
      </c>
      <c r="H70" s="9">
        <v>28109</v>
      </c>
      <c r="I70" s="10">
        <f t="shared" si="4"/>
        <v>4.4469742787007719E-3</v>
      </c>
      <c r="J70" s="10">
        <f t="shared" si="5"/>
        <v>6.3048224299065421</v>
      </c>
    </row>
    <row r="71" spans="1:10" x14ac:dyDescent="0.25">
      <c r="A71" s="6" t="s">
        <v>141</v>
      </c>
      <c r="B71" s="7">
        <v>8.2607833755300002E-3</v>
      </c>
      <c r="C71" s="6" t="s">
        <v>142</v>
      </c>
      <c r="D71" s="6">
        <v>17</v>
      </c>
      <c r="E71" s="6">
        <v>214</v>
      </c>
      <c r="F71" s="8">
        <f t="shared" si="3"/>
        <v>7.9439252336448593E-2</v>
      </c>
      <c r="G71" s="6">
        <v>880</v>
      </c>
      <c r="H71" s="9">
        <v>28109</v>
      </c>
      <c r="I71" s="10">
        <f t="shared" si="4"/>
        <v>3.1306698922053434E-2</v>
      </c>
      <c r="J71" s="10">
        <f t="shared" si="5"/>
        <v>2.5374522090059473</v>
      </c>
    </row>
    <row r="72" spans="1:10" x14ac:dyDescent="0.25">
      <c r="A72" s="6" t="s">
        <v>143</v>
      </c>
      <c r="B72" s="7">
        <v>9.1195496905899995E-3</v>
      </c>
      <c r="C72" s="6" t="s">
        <v>144</v>
      </c>
      <c r="D72" s="6">
        <v>7</v>
      </c>
      <c r="E72" s="6">
        <v>214</v>
      </c>
      <c r="F72" s="8">
        <f t="shared" si="3"/>
        <v>3.2710280373831772E-2</v>
      </c>
      <c r="G72" s="6">
        <v>181</v>
      </c>
      <c r="H72" s="9">
        <v>28109</v>
      </c>
      <c r="I72" s="10">
        <f t="shared" si="4"/>
        <v>6.439218755558718E-3</v>
      </c>
      <c r="J72" s="10">
        <f t="shared" si="5"/>
        <v>5.0798523261217525</v>
      </c>
    </row>
    <row r="73" spans="1:10" x14ac:dyDescent="0.25">
      <c r="A73" s="6" t="s">
        <v>145</v>
      </c>
      <c r="B73" s="7">
        <v>9.1825089553900004E-3</v>
      </c>
      <c r="C73" s="6" t="s">
        <v>146</v>
      </c>
      <c r="D73" s="6">
        <v>8</v>
      </c>
      <c r="E73" s="6">
        <v>214</v>
      </c>
      <c r="F73" s="8">
        <f t="shared" si="3"/>
        <v>3.7383177570093455E-2</v>
      </c>
      <c r="G73" s="6">
        <v>239</v>
      </c>
      <c r="H73" s="9">
        <v>28109</v>
      </c>
      <c r="I73" s="10">
        <f t="shared" si="4"/>
        <v>8.5026148208758763E-3</v>
      </c>
      <c r="J73" s="10">
        <f t="shared" si="5"/>
        <v>4.3966683611621624</v>
      </c>
    </row>
    <row r="74" spans="1:10" x14ac:dyDescent="0.25">
      <c r="A74" s="6" t="s">
        <v>147</v>
      </c>
      <c r="B74" s="7">
        <v>9.1825089553900004E-3</v>
      </c>
      <c r="C74" s="6" t="s">
        <v>148</v>
      </c>
      <c r="D74" s="6">
        <v>8</v>
      </c>
      <c r="E74" s="6">
        <v>214</v>
      </c>
      <c r="F74" s="8">
        <f t="shared" si="3"/>
        <v>3.7383177570093455E-2</v>
      </c>
      <c r="G74" s="6">
        <v>239</v>
      </c>
      <c r="H74" s="9">
        <v>28109</v>
      </c>
      <c r="I74" s="10">
        <f t="shared" si="4"/>
        <v>8.5026148208758763E-3</v>
      </c>
      <c r="J74" s="10">
        <f t="shared" si="5"/>
        <v>4.3966683611621624</v>
      </c>
    </row>
    <row r="75" spans="1:10" x14ac:dyDescent="0.25">
      <c r="A75" s="1" t="s">
        <v>149</v>
      </c>
      <c r="B75" s="7">
        <v>9.30692213511E-3</v>
      </c>
      <c r="C75" s="1" t="s">
        <v>150</v>
      </c>
      <c r="D75" s="6">
        <v>10</v>
      </c>
      <c r="E75" s="6">
        <v>214</v>
      </c>
      <c r="F75" s="8">
        <f t="shared" si="3"/>
        <v>4.6728971962616821E-2</v>
      </c>
      <c r="G75" s="6">
        <v>364</v>
      </c>
      <c r="H75" s="9">
        <v>28109</v>
      </c>
      <c r="I75" s="10">
        <f t="shared" si="4"/>
        <v>1.2949589099576648E-2</v>
      </c>
      <c r="J75" s="10">
        <f t="shared" si="5"/>
        <v>3.6085293211461433</v>
      </c>
    </row>
    <row r="76" spans="1:10" x14ac:dyDescent="0.25">
      <c r="A76" s="6" t="s">
        <v>151</v>
      </c>
      <c r="B76" s="7">
        <v>9.9409214795599995E-3</v>
      </c>
      <c r="C76" s="6" t="s">
        <v>152</v>
      </c>
      <c r="D76" s="6">
        <v>2</v>
      </c>
      <c r="E76" s="6">
        <v>214</v>
      </c>
      <c r="F76" s="8">
        <f t="shared" si="3"/>
        <v>9.3457943925233638E-3</v>
      </c>
      <c r="G76" s="6">
        <v>5</v>
      </c>
      <c r="H76" s="9">
        <v>28109</v>
      </c>
      <c r="I76" s="10">
        <f t="shared" si="4"/>
        <v>1.7787897114803088E-4</v>
      </c>
      <c r="J76" s="10">
        <f t="shared" si="5"/>
        <v>52.540186915887844</v>
      </c>
    </row>
    <row r="77" spans="1:10" x14ac:dyDescent="0.25">
      <c r="A77" s="6" t="s">
        <v>153</v>
      </c>
      <c r="B77" s="7">
        <v>1.09983335492E-2</v>
      </c>
      <c r="C77" s="6" t="s">
        <v>154</v>
      </c>
      <c r="D77" s="6">
        <v>20</v>
      </c>
      <c r="E77" s="6">
        <v>214</v>
      </c>
      <c r="F77" s="8">
        <f t="shared" si="3"/>
        <v>9.3457943925233641E-2</v>
      </c>
      <c r="G77" s="6">
        <v>1145</v>
      </c>
      <c r="H77" s="9">
        <v>28109</v>
      </c>
      <c r="I77" s="10">
        <f t="shared" si="4"/>
        <v>4.073428439289907E-2</v>
      </c>
      <c r="J77" s="10">
        <f t="shared" si="5"/>
        <v>2.2943313063706485</v>
      </c>
    </row>
    <row r="78" spans="1:10" x14ac:dyDescent="0.25">
      <c r="A78" s="6" t="s">
        <v>155</v>
      </c>
      <c r="B78" s="7">
        <v>1.11223523217E-2</v>
      </c>
      <c r="C78" s="6" t="s">
        <v>156</v>
      </c>
      <c r="D78" s="6">
        <v>11</v>
      </c>
      <c r="E78" s="6">
        <v>214</v>
      </c>
      <c r="F78" s="8">
        <f t="shared" si="3"/>
        <v>5.1401869158878503E-2</v>
      </c>
      <c r="G78" s="6">
        <v>445</v>
      </c>
      <c r="H78" s="9">
        <v>28109</v>
      </c>
      <c r="I78" s="10">
        <f t="shared" si="4"/>
        <v>1.5831228432174747E-2</v>
      </c>
      <c r="J78" s="10">
        <f t="shared" si="5"/>
        <v>3.2468654835661033</v>
      </c>
    </row>
    <row r="79" spans="1:10" x14ac:dyDescent="0.25">
      <c r="A79" s="6" t="s">
        <v>157</v>
      </c>
      <c r="B79" s="7">
        <v>1.1282077067999999E-2</v>
      </c>
      <c r="C79" s="6" t="s">
        <v>158</v>
      </c>
      <c r="D79" s="6">
        <v>9</v>
      </c>
      <c r="E79" s="6">
        <v>214</v>
      </c>
      <c r="F79" s="8">
        <f t="shared" si="3"/>
        <v>4.2056074766355138E-2</v>
      </c>
      <c r="G79" s="6">
        <v>311</v>
      </c>
      <c r="H79" s="9">
        <v>28109</v>
      </c>
      <c r="I79" s="10">
        <f t="shared" si="4"/>
        <v>1.1064072005407521E-2</v>
      </c>
      <c r="J79" s="10">
        <f t="shared" si="5"/>
        <v>3.8011389247828826</v>
      </c>
    </row>
    <row r="80" spans="1:10" x14ac:dyDescent="0.25">
      <c r="A80" s="6" t="s">
        <v>159</v>
      </c>
      <c r="B80" s="7">
        <v>1.23168086794E-2</v>
      </c>
      <c r="C80" s="6" t="s">
        <v>160</v>
      </c>
      <c r="D80" s="6">
        <v>11</v>
      </c>
      <c r="E80" s="6">
        <v>214</v>
      </c>
      <c r="F80" s="8">
        <f t="shared" si="3"/>
        <v>5.1401869158878503E-2</v>
      </c>
      <c r="G80" s="6">
        <v>452</v>
      </c>
      <c r="H80" s="9">
        <v>28109</v>
      </c>
      <c r="I80" s="10">
        <f t="shared" si="4"/>
        <v>1.608025899178199E-2</v>
      </c>
      <c r="J80" s="10">
        <f t="shared" si="5"/>
        <v>3.1965821685551239</v>
      </c>
    </row>
    <row r="81" spans="1:10" x14ac:dyDescent="0.25">
      <c r="A81" s="6" t="s">
        <v>161</v>
      </c>
      <c r="B81" s="7">
        <v>1.2836165923099999E-2</v>
      </c>
      <c r="C81" s="6" t="s">
        <v>162</v>
      </c>
      <c r="D81" s="6">
        <v>11</v>
      </c>
      <c r="E81" s="6">
        <v>214</v>
      </c>
      <c r="F81" s="8">
        <f t="shared" si="3"/>
        <v>5.1401869158878503E-2</v>
      </c>
      <c r="G81" s="6">
        <v>455</v>
      </c>
      <c r="H81" s="9">
        <v>28109</v>
      </c>
      <c r="I81" s="10">
        <f t="shared" si="4"/>
        <v>1.6186986374470809E-2</v>
      </c>
      <c r="J81" s="10">
        <f t="shared" si="5"/>
        <v>3.1755058026086065</v>
      </c>
    </row>
    <row r="82" spans="1:10" x14ac:dyDescent="0.25">
      <c r="A82" s="6" t="s">
        <v>163</v>
      </c>
      <c r="B82" s="7">
        <v>1.4332085926E-2</v>
      </c>
      <c r="C82" s="6" t="s">
        <v>164</v>
      </c>
      <c r="D82" s="6">
        <v>16</v>
      </c>
      <c r="E82" s="6">
        <v>214</v>
      </c>
      <c r="F82" s="8">
        <f t="shared" si="3"/>
        <v>7.476635514018691E-2</v>
      </c>
      <c r="G82" s="6">
        <v>853</v>
      </c>
      <c r="H82" s="9">
        <v>28109</v>
      </c>
      <c r="I82" s="10">
        <f t="shared" si="4"/>
        <v>3.0346152477854067E-2</v>
      </c>
      <c r="J82" s="10">
        <f t="shared" si="5"/>
        <v>2.4637836771811417</v>
      </c>
    </row>
    <row r="83" spans="1:10" x14ac:dyDescent="0.25">
      <c r="A83" s="6" t="s">
        <v>165</v>
      </c>
      <c r="B83" s="7">
        <v>1.44629028772E-2</v>
      </c>
      <c r="C83" s="6" t="s">
        <v>166</v>
      </c>
      <c r="D83" s="6">
        <v>9</v>
      </c>
      <c r="E83" s="6">
        <v>214</v>
      </c>
      <c r="F83" s="8">
        <f t="shared" si="3"/>
        <v>4.2056074766355138E-2</v>
      </c>
      <c r="G83" s="6">
        <v>325</v>
      </c>
      <c r="H83" s="9">
        <v>28109</v>
      </c>
      <c r="I83" s="10">
        <f t="shared" si="4"/>
        <v>1.1562133124622008E-2</v>
      </c>
      <c r="J83" s="10">
        <f t="shared" si="5"/>
        <v>3.6373975557153124</v>
      </c>
    </row>
    <row r="84" spans="1:10" x14ac:dyDescent="0.25">
      <c r="A84" s="6" t="s">
        <v>167</v>
      </c>
      <c r="B84" s="7">
        <v>1.4543799569500001E-2</v>
      </c>
      <c r="C84" s="6" t="s">
        <v>168</v>
      </c>
      <c r="D84" s="6">
        <v>6</v>
      </c>
      <c r="E84" s="6">
        <v>214</v>
      </c>
      <c r="F84" s="8">
        <f t="shared" si="3"/>
        <v>2.8037383177570093E-2</v>
      </c>
      <c r="G84" s="6">
        <v>146</v>
      </c>
      <c r="H84" s="9">
        <v>28109</v>
      </c>
      <c r="I84" s="10">
        <f t="shared" si="4"/>
        <v>5.1940659575225017E-3</v>
      </c>
      <c r="J84" s="10">
        <f t="shared" si="5"/>
        <v>5.3979644091665602</v>
      </c>
    </row>
    <row r="85" spans="1:10" x14ac:dyDescent="0.25">
      <c r="A85" s="6" t="s">
        <v>169</v>
      </c>
      <c r="B85" s="7">
        <v>1.63300655968E-2</v>
      </c>
      <c r="C85" s="6" t="s">
        <v>170</v>
      </c>
      <c r="D85" s="6">
        <v>6</v>
      </c>
      <c r="E85" s="6">
        <v>214</v>
      </c>
      <c r="F85" s="8">
        <f t="shared" si="3"/>
        <v>2.8037383177570093E-2</v>
      </c>
      <c r="G85" s="6">
        <v>150</v>
      </c>
      <c r="H85" s="9">
        <v>28109</v>
      </c>
      <c r="I85" s="10">
        <f t="shared" si="4"/>
        <v>5.3363691344409268E-3</v>
      </c>
      <c r="J85" s="10">
        <f t="shared" si="5"/>
        <v>5.2540186915887848</v>
      </c>
    </row>
    <row r="86" spans="1:10" x14ac:dyDescent="0.25">
      <c r="A86" s="1" t="s">
        <v>171</v>
      </c>
      <c r="B86" s="7">
        <v>1.80235123126E-2</v>
      </c>
      <c r="C86" s="1" t="s">
        <v>172</v>
      </c>
      <c r="D86" s="6">
        <v>2</v>
      </c>
      <c r="E86" s="6">
        <v>214</v>
      </c>
      <c r="F86" s="8">
        <f t="shared" si="3"/>
        <v>9.3457943925233638E-3</v>
      </c>
      <c r="G86" s="6">
        <v>7</v>
      </c>
      <c r="H86" s="9">
        <v>28109</v>
      </c>
      <c r="I86" s="10">
        <f t="shared" si="4"/>
        <v>2.4903055960724321E-4</v>
      </c>
      <c r="J86" s="10">
        <f t="shared" si="5"/>
        <v>37.528704939919891</v>
      </c>
    </row>
    <row r="87" spans="1:10" x14ac:dyDescent="0.25">
      <c r="A87" s="6" t="s">
        <v>173</v>
      </c>
      <c r="B87" s="7">
        <v>1.81794362717E-2</v>
      </c>
      <c r="C87" s="6" t="s">
        <v>174</v>
      </c>
      <c r="D87" s="6">
        <v>9</v>
      </c>
      <c r="E87" s="6">
        <v>214</v>
      </c>
      <c r="F87" s="8">
        <f t="shared" si="3"/>
        <v>4.2056074766355138E-2</v>
      </c>
      <c r="G87" s="6">
        <v>337</v>
      </c>
      <c r="H87" s="9">
        <v>28109</v>
      </c>
      <c r="I87" s="10">
        <f t="shared" si="4"/>
        <v>1.1989042655377282E-2</v>
      </c>
      <c r="J87" s="10">
        <f t="shared" si="5"/>
        <v>3.5078759810310873</v>
      </c>
    </row>
    <row r="88" spans="1:10" x14ac:dyDescent="0.25">
      <c r="A88" s="6" t="s">
        <v>175</v>
      </c>
      <c r="B88" s="7">
        <v>1.8307039647599999E-2</v>
      </c>
      <c r="C88" s="6" t="s">
        <v>176</v>
      </c>
      <c r="D88" s="6">
        <v>4</v>
      </c>
      <c r="E88" s="6">
        <v>214</v>
      </c>
      <c r="F88" s="8">
        <f t="shared" si="3"/>
        <v>1.8691588785046728E-2</v>
      </c>
      <c r="G88" s="6">
        <v>61</v>
      </c>
      <c r="H88" s="9">
        <v>28109</v>
      </c>
      <c r="I88" s="10">
        <f t="shared" si="4"/>
        <v>2.1701234480059769E-3</v>
      </c>
      <c r="J88" s="10">
        <f t="shared" si="5"/>
        <v>8.6131453960471873</v>
      </c>
    </row>
    <row r="89" spans="1:10" x14ac:dyDescent="0.25">
      <c r="A89" s="6" t="s">
        <v>177</v>
      </c>
      <c r="B89" s="7">
        <v>1.8555009490799999E-2</v>
      </c>
      <c r="C89" s="6" t="s">
        <v>178</v>
      </c>
      <c r="D89" s="6">
        <v>11</v>
      </c>
      <c r="E89" s="6">
        <v>214</v>
      </c>
      <c r="F89" s="8">
        <f t="shared" si="3"/>
        <v>5.1401869158878503E-2</v>
      </c>
      <c r="G89" s="6">
        <v>482</v>
      </c>
      <c r="H89" s="9">
        <v>28109</v>
      </c>
      <c r="I89" s="10">
        <f t="shared" si="4"/>
        <v>1.7147532818670177E-2</v>
      </c>
      <c r="J89" s="10">
        <f t="shared" si="5"/>
        <v>2.9976247721720246</v>
      </c>
    </row>
    <row r="90" spans="1:10" x14ac:dyDescent="0.25">
      <c r="A90" s="6" t="s">
        <v>179</v>
      </c>
      <c r="B90" s="7">
        <v>1.8586470089299999E-2</v>
      </c>
      <c r="C90" s="6" t="s">
        <v>180</v>
      </c>
      <c r="D90" s="6">
        <v>10</v>
      </c>
      <c r="E90" s="6">
        <v>214</v>
      </c>
      <c r="F90" s="8">
        <f t="shared" si="3"/>
        <v>4.6728971962616821E-2</v>
      </c>
      <c r="G90" s="6">
        <v>410</v>
      </c>
      <c r="H90" s="9">
        <v>28109</v>
      </c>
      <c r="I90" s="10">
        <f t="shared" si="4"/>
        <v>1.4586075634138532E-2</v>
      </c>
      <c r="J90" s="10">
        <f t="shared" si="5"/>
        <v>3.2036699338956005</v>
      </c>
    </row>
    <row r="91" spans="1:10" x14ac:dyDescent="0.25">
      <c r="A91" s="6" t="s">
        <v>181</v>
      </c>
      <c r="B91" s="7">
        <v>1.9578761241100001E-2</v>
      </c>
      <c r="C91" s="6" t="s">
        <v>182</v>
      </c>
      <c r="D91" s="6">
        <v>11</v>
      </c>
      <c r="E91" s="6">
        <v>214</v>
      </c>
      <c r="F91" s="8">
        <f t="shared" si="3"/>
        <v>5.1401869158878503E-2</v>
      </c>
      <c r="G91" s="6">
        <v>488</v>
      </c>
      <c r="H91" s="9">
        <v>28109</v>
      </c>
      <c r="I91" s="10">
        <f t="shared" si="4"/>
        <v>1.7360987584047815E-2</v>
      </c>
      <c r="J91" s="10">
        <f t="shared" si="5"/>
        <v>2.9607687298912206</v>
      </c>
    </row>
    <row r="92" spans="1:10" x14ac:dyDescent="0.25">
      <c r="A92" s="6" t="s">
        <v>183</v>
      </c>
      <c r="B92" s="7">
        <v>1.96207034887E-2</v>
      </c>
      <c r="C92" s="6" t="s">
        <v>184</v>
      </c>
      <c r="D92" s="6">
        <v>15</v>
      </c>
      <c r="E92" s="6">
        <v>214</v>
      </c>
      <c r="F92" s="8">
        <f t="shared" si="3"/>
        <v>7.0093457943925228E-2</v>
      </c>
      <c r="G92" s="6">
        <v>804</v>
      </c>
      <c r="H92" s="9">
        <v>28109</v>
      </c>
      <c r="I92" s="10">
        <f t="shared" si="4"/>
        <v>2.8602938560603367E-2</v>
      </c>
      <c r="J92" s="10">
        <f t="shared" si="5"/>
        <v>2.4505684195843211</v>
      </c>
    </row>
    <row r="93" spans="1:10" x14ac:dyDescent="0.25">
      <c r="A93" s="6" t="s">
        <v>185</v>
      </c>
      <c r="B93" s="7">
        <v>1.9742858253200001E-2</v>
      </c>
      <c r="C93" s="6" t="s">
        <v>186</v>
      </c>
      <c r="D93" s="6">
        <v>4</v>
      </c>
      <c r="E93" s="6">
        <v>214</v>
      </c>
      <c r="F93" s="8">
        <f t="shared" si="3"/>
        <v>1.8691588785046728E-2</v>
      </c>
      <c r="G93" s="6">
        <v>63</v>
      </c>
      <c r="H93" s="9">
        <v>28109</v>
      </c>
      <c r="I93" s="10">
        <f t="shared" si="4"/>
        <v>2.241275036465189E-3</v>
      </c>
      <c r="J93" s="10">
        <f t="shared" si="5"/>
        <v>8.339712208871088</v>
      </c>
    </row>
    <row r="94" spans="1:10" x14ac:dyDescent="0.25">
      <c r="A94" s="6" t="s">
        <v>187</v>
      </c>
      <c r="B94" s="7">
        <v>2.07301897444E-2</v>
      </c>
      <c r="C94" s="6" t="s">
        <v>188</v>
      </c>
      <c r="D94" s="6">
        <v>8</v>
      </c>
      <c r="E94" s="6">
        <v>214</v>
      </c>
      <c r="F94" s="8">
        <f t="shared" si="3"/>
        <v>3.7383177570093455E-2</v>
      </c>
      <c r="G94" s="6">
        <v>281</v>
      </c>
      <c r="H94" s="9">
        <v>28109</v>
      </c>
      <c r="I94" s="10">
        <f t="shared" si="4"/>
        <v>9.9967981785193359E-3</v>
      </c>
      <c r="J94" s="10">
        <f t="shared" si="5"/>
        <v>3.7395150829813413</v>
      </c>
    </row>
    <row r="95" spans="1:10" x14ac:dyDescent="0.25">
      <c r="A95" s="6" t="s">
        <v>189</v>
      </c>
      <c r="B95" s="7">
        <v>2.0778323263000002E-2</v>
      </c>
      <c r="C95" s="6" t="s">
        <v>190</v>
      </c>
      <c r="D95" s="6">
        <v>11</v>
      </c>
      <c r="E95" s="6">
        <v>214</v>
      </c>
      <c r="F95" s="8">
        <f t="shared" si="3"/>
        <v>5.1401869158878503E-2</v>
      </c>
      <c r="G95" s="6">
        <v>495</v>
      </c>
      <c r="H95" s="9">
        <v>28109</v>
      </c>
      <c r="I95" s="10">
        <f t="shared" si="4"/>
        <v>1.7610018143655058E-2</v>
      </c>
      <c r="J95" s="10">
        <f t="shared" si="5"/>
        <v>2.9188992731048802</v>
      </c>
    </row>
    <row r="96" spans="1:10" x14ac:dyDescent="0.25">
      <c r="A96" s="6" t="s">
        <v>191</v>
      </c>
      <c r="B96" s="7">
        <v>2.0778323263000002E-2</v>
      </c>
      <c r="C96" s="6" t="s">
        <v>192</v>
      </c>
      <c r="D96" s="6">
        <v>11</v>
      </c>
      <c r="E96" s="6">
        <v>214</v>
      </c>
      <c r="F96" s="8">
        <f t="shared" si="3"/>
        <v>5.1401869158878503E-2</v>
      </c>
      <c r="G96" s="6">
        <v>495</v>
      </c>
      <c r="H96" s="9">
        <v>28109</v>
      </c>
      <c r="I96" s="10">
        <f t="shared" si="4"/>
        <v>1.7610018143655058E-2</v>
      </c>
      <c r="J96" s="10">
        <f t="shared" si="5"/>
        <v>2.9188992731048802</v>
      </c>
    </row>
    <row r="97" spans="1:10" x14ac:dyDescent="0.25">
      <c r="A97" s="6" t="s">
        <v>193</v>
      </c>
      <c r="B97" s="7">
        <v>2.0916263990099999E-2</v>
      </c>
      <c r="C97" s="6" t="s">
        <v>194</v>
      </c>
      <c r="D97" s="6">
        <v>9</v>
      </c>
      <c r="E97" s="6">
        <v>214</v>
      </c>
      <c r="F97" s="8">
        <f t="shared" si="3"/>
        <v>4.2056074766355138E-2</v>
      </c>
      <c r="G97" s="6">
        <v>349</v>
      </c>
      <c r="H97" s="9">
        <v>28109</v>
      </c>
      <c r="I97" s="10">
        <f t="shared" si="4"/>
        <v>1.2415952186132555E-2</v>
      </c>
      <c r="J97" s="10">
        <f t="shared" si="5"/>
        <v>3.3872613341188442</v>
      </c>
    </row>
    <row r="98" spans="1:10" x14ac:dyDescent="0.25">
      <c r="A98" s="6" t="s">
        <v>195</v>
      </c>
      <c r="B98" s="7">
        <v>2.1111880855200001E-2</v>
      </c>
      <c r="C98" s="6" t="s">
        <v>196</v>
      </c>
      <c r="D98" s="6">
        <v>45</v>
      </c>
      <c r="E98" s="6">
        <v>214</v>
      </c>
      <c r="F98" s="8">
        <f t="shared" si="3"/>
        <v>0.2102803738317757</v>
      </c>
      <c r="G98" s="6">
        <v>3710</v>
      </c>
      <c r="H98" s="9">
        <v>28109</v>
      </c>
      <c r="I98" s="10">
        <f t="shared" si="4"/>
        <v>0.13198619659183891</v>
      </c>
      <c r="J98" s="10">
        <f t="shared" si="5"/>
        <v>1.5931997380154672</v>
      </c>
    </row>
    <row r="99" spans="1:10" x14ac:dyDescent="0.25">
      <c r="A99" s="6" t="s">
        <v>197</v>
      </c>
      <c r="B99" s="7">
        <v>2.1282587093099999E-2</v>
      </c>
      <c r="C99" s="6" t="s">
        <v>198</v>
      </c>
      <c r="D99" s="6">
        <v>8</v>
      </c>
      <c r="E99" s="6">
        <v>214</v>
      </c>
      <c r="F99" s="8">
        <f t="shared" si="3"/>
        <v>3.7383177570093455E-2</v>
      </c>
      <c r="G99" s="6">
        <v>285</v>
      </c>
      <c r="H99" s="9">
        <v>28109</v>
      </c>
      <c r="I99" s="10">
        <f t="shared" si="4"/>
        <v>1.013910135543776E-2</v>
      </c>
      <c r="J99" s="10">
        <f t="shared" si="5"/>
        <v>3.6870306607640595</v>
      </c>
    </row>
    <row r="100" spans="1:10" x14ac:dyDescent="0.25">
      <c r="A100" s="6" t="s">
        <v>199</v>
      </c>
      <c r="B100" s="7">
        <v>2.1282587093099999E-2</v>
      </c>
      <c r="C100" s="6" t="s">
        <v>200</v>
      </c>
      <c r="D100" s="6">
        <v>8</v>
      </c>
      <c r="E100" s="6">
        <v>214</v>
      </c>
      <c r="F100" s="8">
        <f t="shared" si="3"/>
        <v>3.7383177570093455E-2</v>
      </c>
      <c r="G100" s="6">
        <v>285</v>
      </c>
      <c r="H100" s="9">
        <v>28109</v>
      </c>
      <c r="I100" s="10">
        <f t="shared" si="4"/>
        <v>1.013910135543776E-2</v>
      </c>
      <c r="J100" s="10">
        <f t="shared" si="5"/>
        <v>3.6870306607640595</v>
      </c>
    </row>
    <row r="101" spans="1:10" x14ac:dyDescent="0.25">
      <c r="A101" s="6" t="s">
        <v>201</v>
      </c>
      <c r="B101" s="7">
        <v>2.2946675823000001E-2</v>
      </c>
      <c r="C101" s="6" t="s">
        <v>202</v>
      </c>
      <c r="D101" s="6">
        <v>9</v>
      </c>
      <c r="E101" s="6">
        <v>214</v>
      </c>
      <c r="F101" s="8">
        <f t="shared" si="3"/>
        <v>4.2056074766355138E-2</v>
      </c>
      <c r="G101" s="6">
        <v>357</v>
      </c>
      <c r="H101" s="9">
        <v>28109</v>
      </c>
      <c r="I101" s="10">
        <f t="shared" si="4"/>
        <v>1.2700558539969405E-2</v>
      </c>
      <c r="J101" s="10">
        <f t="shared" si="5"/>
        <v>3.3113563182282255</v>
      </c>
    </row>
    <row r="102" spans="1:10" x14ac:dyDescent="0.25">
      <c r="A102" s="6" t="s">
        <v>203</v>
      </c>
      <c r="B102" s="7">
        <v>2.3775493716000001E-2</v>
      </c>
      <c r="C102" s="6" t="s">
        <v>204</v>
      </c>
      <c r="D102" s="6">
        <v>5</v>
      </c>
      <c r="E102" s="6">
        <v>214</v>
      </c>
      <c r="F102" s="8">
        <f t="shared" si="3"/>
        <v>2.336448598130841E-2</v>
      </c>
      <c r="G102" s="6">
        <v>114</v>
      </c>
      <c r="H102" s="9">
        <v>28109</v>
      </c>
      <c r="I102" s="10">
        <f t="shared" si="4"/>
        <v>4.0556405421751044E-3</v>
      </c>
      <c r="J102" s="10">
        <f t="shared" si="5"/>
        <v>5.7609854074438429</v>
      </c>
    </row>
    <row r="103" spans="1:10" x14ac:dyDescent="0.25">
      <c r="A103" s="6" t="s">
        <v>205</v>
      </c>
      <c r="B103" s="7">
        <v>2.6784465011999999E-2</v>
      </c>
      <c r="C103" s="6" t="s">
        <v>206</v>
      </c>
      <c r="D103" s="6">
        <v>10</v>
      </c>
      <c r="E103" s="6">
        <v>214</v>
      </c>
      <c r="F103" s="8">
        <f t="shared" si="3"/>
        <v>4.6728971962616821E-2</v>
      </c>
      <c r="G103" s="6">
        <v>439</v>
      </c>
      <c r="H103" s="9">
        <v>28109</v>
      </c>
      <c r="I103" s="10">
        <f t="shared" si="4"/>
        <v>1.5617773666797112E-2</v>
      </c>
      <c r="J103" s="10">
        <f t="shared" si="5"/>
        <v>2.9920379792646838</v>
      </c>
    </row>
    <row r="104" spans="1:10" x14ac:dyDescent="0.25">
      <c r="A104" s="6" t="s">
        <v>207</v>
      </c>
      <c r="B104" s="7">
        <v>2.7347327732899999E-2</v>
      </c>
      <c r="C104" s="6" t="s">
        <v>208</v>
      </c>
      <c r="D104" s="6">
        <v>9</v>
      </c>
      <c r="E104" s="6">
        <v>214</v>
      </c>
      <c r="F104" s="8">
        <f t="shared" si="3"/>
        <v>4.2056074766355138E-2</v>
      </c>
      <c r="G104" s="6">
        <v>368</v>
      </c>
      <c r="H104" s="9">
        <v>28109</v>
      </c>
      <c r="I104" s="10">
        <f t="shared" si="4"/>
        <v>1.3091892276495072E-2</v>
      </c>
      <c r="J104" s="10">
        <f t="shared" si="5"/>
        <v>3.2123755587159688</v>
      </c>
    </row>
    <row r="105" spans="1:10" x14ac:dyDescent="0.25">
      <c r="A105" s="6" t="s">
        <v>209</v>
      </c>
      <c r="B105" s="7">
        <v>2.7875134744299999E-2</v>
      </c>
      <c r="C105" s="6" t="s">
        <v>210</v>
      </c>
      <c r="D105" s="6">
        <v>8</v>
      </c>
      <c r="E105" s="6">
        <v>214</v>
      </c>
      <c r="F105" s="8">
        <f t="shared" si="3"/>
        <v>3.7383177570093455E-2</v>
      </c>
      <c r="G105" s="6">
        <v>300</v>
      </c>
      <c r="H105" s="9">
        <v>28109</v>
      </c>
      <c r="I105" s="10">
        <f t="shared" si="4"/>
        <v>1.0672738268881854E-2</v>
      </c>
      <c r="J105" s="10">
        <f t="shared" si="5"/>
        <v>3.5026791277258562</v>
      </c>
    </row>
    <row r="106" spans="1:10" x14ac:dyDescent="0.25">
      <c r="A106" s="6" t="s">
        <v>211</v>
      </c>
      <c r="B106" s="7">
        <v>2.9355424230699999E-2</v>
      </c>
      <c r="C106" s="6" t="s">
        <v>212</v>
      </c>
      <c r="D106" s="6">
        <v>8</v>
      </c>
      <c r="E106" s="6">
        <v>214</v>
      </c>
      <c r="F106" s="8">
        <f t="shared" si="3"/>
        <v>3.7383177570093455E-2</v>
      </c>
      <c r="G106" s="6">
        <v>303</v>
      </c>
      <c r="H106" s="9">
        <v>28109</v>
      </c>
      <c r="I106" s="10">
        <f t="shared" si="4"/>
        <v>1.0779465651570671E-2</v>
      </c>
      <c r="J106" s="10">
        <f t="shared" si="5"/>
        <v>3.4679991363622342</v>
      </c>
    </row>
    <row r="107" spans="1:10" x14ac:dyDescent="0.25">
      <c r="A107" s="6" t="s">
        <v>213</v>
      </c>
      <c r="B107" s="7">
        <v>3.0892470535200001E-2</v>
      </c>
      <c r="C107" s="6" t="s">
        <v>214</v>
      </c>
      <c r="D107" s="6">
        <v>8</v>
      </c>
      <c r="E107" s="6">
        <v>214</v>
      </c>
      <c r="F107" s="8">
        <f t="shared" si="3"/>
        <v>3.7383177570093455E-2</v>
      </c>
      <c r="G107" s="6">
        <v>306</v>
      </c>
      <c r="H107" s="9">
        <v>28109</v>
      </c>
      <c r="I107" s="10">
        <f t="shared" si="4"/>
        <v>1.088619303425949E-2</v>
      </c>
      <c r="J107" s="10">
        <f t="shared" si="5"/>
        <v>3.4339991448292708</v>
      </c>
    </row>
    <row r="108" spans="1:10" x14ac:dyDescent="0.25">
      <c r="A108" s="6" t="s">
        <v>215</v>
      </c>
      <c r="B108" s="7">
        <v>3.1917359365699997E-2</v>
      </c>
      <c r="C108" s="6" t="s">
        <v>216</v>
      </c>
      <c r="D108" s="6">
        <v>4</v>
      </c>
      <c r="E108" s="6">
        <v>214</v>
      </c>
      <c r="F108" s="8">
        <f t="shared" si="3"/>
        <v>1.8691588785046728E-2</v>
      </c>
      <c r="G108" s="6">
        <v>75</v>
      </c>
      <c r="H108" s="9">
        <v>28109</v>
      </c>
      <c r="I108" s="10">
        <f t="shared" si="4"/>
        <v>2.6681845672204634E-3</v>
      </c>
      <c r="J108" s="10">
        <f t="shared" si="5"/>
        <v>7.0053582554517124</v>
      </c>
    </row>
    <row r="109" spans="1:10" x14ac:dyDescent="0.25">
      <c r="A109" s="6" t="s">
        <v>217</v>
      </c>
      <c r="B109" s="7">
        <v>3.3020683964500003E-2</v>
      </c>
      <c r="C109" s="6" t="s">
        <v>218</v>
      </c>
      <c r="D109" s="6">
        <v>3</v>
      </c>
      <c r="E109" s="6">
        <v>214</v>
      </c>
      <c r="F109" s="8">
        <f t="shared" si="3"/>
        <v>1.4018691588785047E-2</v>
      </c>
      <c r="G109" s="6">
        <v>37</v>
      </c>
      <c r="H109" s="9">
        <v>28109</v>
      </c>
      <c r="I109" s="10">
        <f t="shared" si="4"/>
        <v>1.3163043864954285E-3</v>
      </c>
      <c r="J109" s="10">
        <f t="shared" si="5"/>
        <v>10.650037888355646</v>
      </c>
    </row>
    <row r="110" spans="1:10" x14ac:dyDescent="0.25">
      <c r="A110" s="6" t="s">
        <v>219</v>
      </c>
      <c r="B110" s="7">
        <v>3.3150559664699999E-2</v>
      </c>
      <c r="C110" s="6" t="s">
        <v>220</v>
      </c>
      <c r="D110" s="6">
        <v>10</v>
      </c>
      <c r="E110" s="6">
        <v>214</v>
      </c>
      <c r="F110" s="8">
        <f t="shared" si="3"/>
        <v>4.6728971962616821E-2</v>
      </c>
      <c r="G110" s="6">
        <v>457</v>
      </c>
      <c r="H110" s="9">
        <v>28109</v>
      </c>
      <c r="I110" s="10">
        <f t="shared" si="4"/>
        <v>1.6258137962930023E-2</v>
      </c>
      <c r="J110" s="10">
        <f t="shared" si="5"/>
        <v>2.8741896562301887</v>
      </c>
    </row>
    <row r="111" spans="1:10" x14ac:dyDescent="0.25">
      <c r="A111" s="6" t="s">
        <v>221</v>
      </c>
      <c r="B111" s="7">
        <v>3.3153997663500002E-2</v>
      </c>
      <c r="C111" s="6" t="s">
        <v>222</v>
      </c>
      <c r="D111" s="6">
        <v>9</v>
      </c>
      <c r="E111" s="6">
        <v>214</v>
      </c>
      <c r="F111" s="8">
        <f t="shared" si="3"/>
        <v>4.2056074766355138E-2</v>
      </c>
      <c r="G111" s="6">
        <v>382</v>
      </c>
      <c r="H111" s="9">
        <v>28109</v>
      </c>
      <c r="I111" s="10">
        <f t="shared" si="4"/>
        <v>1.3589953395709559E-2</v>
      </c>
      <c r="J111" s="10">
        <f t="shared" si="5"/>
        <v>3.0946445172970591</v>
      </c>
    </row>
    <row r="112" spans="1:10" x14ac:dyDescent="0.25">
      <c r="A112" s="6" t="s">
        <v>223</v>
      </c>
      <c r="B112" s="7">
        <v>3.3182384850200003E-2</v>
      </c>
      <c r="C112" s="6" t="s">
        <v>224</v>
      </c>
      <c r="D112" s="6">
        <v>4</v>
      </c>
      <c r="E112" s="6">
        <v>214</v>
      </c>
      <c r="F112" s="8">
        <f t="shared" si="3"/>
        <v>1.8691588785046728E-2</v>
      </c>
      <c r="G112" s="6">
        <v>76</v>
      </c>
      <c r="H112" s="9">
        <v>28109</v>
      </c>
      <c r="I112" s="10">
        <f t="shared" si="4"/>
        <v>2.7037603614500695E-3</v>
      </c>
      <c r="J112" s="10">
        <f t="shared" si="5"/>
        <v>6.9131824889326108</v>
      </c>
    </row>
    <row r="113" spans="1:10" x14ac:dyDescent="0.25">
      <c r="A113" s="6" t="s">
        <v>225</v>
      </c>
      <c r="B113" s="7">
        <v>3.5158073004E-2</v>
      </c>
      <c r="C113" s="6" t="s">
        <v>226</v>
      </c>
      <c r="D113" s="6">
        <v>4</v>
      </c>
      <c r="E113" s="6">
        <v>214</v>
      </c>
      <c r="F113" s="8">
        <f t="shared" si="3"/>
        <v>1.8691588785046728E-2</v>
      </c>
      <c r="G113" s="6">
        <v>78</v>
      </c>
      <c r="H113" s="9">
        <v>28109</v>
      </c>
      <c r="I113" s="10">
        <f t="shared" si="4"/>
        <v>2.7749119499092816E-3</v>
      </c>
      <c r="J113" s="10">
        <f t="shared" si="5"/>
        <v>6.7359213994728009</v>
      </c>
    </row>
    <row r="114" spans="1:10" x14ac:dyDescent="0.25">
      <c r="A114" s="6" t="s">
        <v>227</v>
      </c>
      <c r="B114" s="7">
        <v>3.5258790495599997E-2</v>
      </c>
      <c r="C114" s="6" t="s">
        <v>228</v>
      </c>
      <c r="D114" s="6">
        <v>8</v>
      </c>
      <c r="E114" s="6">
        <v>214</v>
      </c>
      <c r="F114" s="8">
        <f t="shared" si="3"/>
        <v>3.7383177570093455E-2</v>
      </c>
      <c r="G114" s="6">
        <v>316</v>
      </c>
      <c r="H114" s="9">
        <v>28109</v>
      </c>
      <c r="I114" s="10">
        <f t="shared" si="4"/>
        <v>1.1241950976555552E-2</v>
      </c>
      <c r="J114" s="10">
        <f t="shared" si="5"/>
        <v>3.3253282858156865</v>
      </c>
    </row>
    <row r="115" spans="1:10" x14ac:dyDescent="0.25">
      <c r="A115" s="6" t="s">
        <v>229</v>
      </c>
      <c r="B115" s="7">
        <v>3.70719307888E-2</v>
      </c>
      <c r="C115" s="6" t="s">
        <v>230</v>
      </c>
      <c r="D115" s="6">
        <v>3</v>
      </c>
      <c r="E115" s="6">
        <v>214</v>
      </c>
      <c r="F115" s="8">
        <f t="shared" si="3"/>
        <v>1.4018691588785047E-2</v>
      </c>
      <c r="G115" s="6">
        <v>39</v>
      </c>
      <c r="H115" s="9">
        <v>28109</v>
      </c>
      <c r="I115" s="10">
        <f t="shared" si="4"/>
        <v>1.3874559749546408E-3</v>
      </c>
      <c r="J115" s="10">
        <f t="shared" si="5"/>
        <v>10.103882099209203</v>
      </c>
    </row>
    <row r="116" spans="1:10" x14ac:dyDescent="0.25">
      <c r="A116" s="6" t="s">
        <v>231</v>
      </c>
      <c r="B116" s="7">
        <v>3.70719307888E-2</v>
      </c>
      <c r="C116" s="6" t="s">
        <v>232</v>
      </c>
      <c r="D116" s="6">
        <v>3</v>
      </c>
      <c r="E116" s="6">
        <v>214</v>
      </c>
      <c r="F116" s="8">
        <f t="shared" si="3"/>
        <v>1.4018691588785047E-2</v>
      </c>
      <c r="G116" s="6">
        <v>39</v>
      </c>
      <c r="H116" s="9">
        <v>28109</v>
      </c>
      <c r="I116" s="10">
        <f t="shared" si="4"/>
        <v>1.3874559749546408E-3</v>
      </c>
      <c r="J116" s="10">
        <f t="shared" si="5"/>
        <v>10.103882099209203</v>
      </c>
    </row>
    <row r="117" spans="1:10" x14ac:dyDescent="0.25">
      <c r="A117" s="6" t="s">
        <v>233</v>
      </c>
      <c r="B117" s="7">
        <v>3.8240532834000002E-2</v>
      </c>
      <c r="C117" s="6" t="s">
        <v>234</v>
      </c>
      <c r="D117" s="6">
        <v>4</v>
      </c>
      <c r="E117" s="6">
        <v>214</v>
      </c>
      <c r="F117" s="8">
        <f t="shared" si="3"/>
        <v>1.8691588785046728E-2</v>
      </c>
      <c r="G117" s="6">
        <v>81</v>
      </c>
      <c r="H117" s="9">
        <v>28109</v>
      </c>
      <c r="I117" s="10">
        <f t="shared" si="4"/>
        <v>2.8816393325981002E-3</v>
      </c>
      <c r="J117" s="10">
        <f t="shared" si="5"/>
        <v>6.4864428291219562</v>
      </c>
    </row>
    <row r="118" spans="1:10" x14ac:dyDescent="0.25">
      <c r="A118" s="6" t="s">
        <v>235</v>
      </c>
      <c r="B118" s="7">
        <v>3.8545611563200001E-2</v>
      </c>
      <c r="C118" s="6" t="s">
        <v>236</v>
      </c>
      <c r="D118" s="6">
        <v>6</v>
      </c>
      <c r="E118" s="6">
        <v>214</v>
      </c>
      <c r="F118" s="8">
        <f t="shared" si="3"/>
        <v>2.8037383177570093E-2</v>
      </c>
      <c r="G118" s="6">
        <v>190</v>
      </c>
      <c r="H118" s="9">
        <v>28109</v>
      </c>
      <c r="I118" s="10">
        <f t="shared" si="4"/>
        <v>6.7594009036251734E-3</v>
      </c>
      <c r="J118" s="10">
        <f t="shared" si="5"/>
        <v>4.1479094933595668</v>
      </c>
    </row>
    <row r="119" spans="1:10" x14ac:dyDescent="0.25">
      <c r="A119" s="6" t="s">
        <v>237</v>
      </c>
      <c r="B119" s="7">
        <v>3.8545611563200001E-2</v>
      </c>
      <c r="C119" s="6" t="s">
        <v>238</v>
      </c>
      <c r="D119" s="6">
        <v>6</v>
      </c>
      <c r="E119" s="6">
        <v>214</v>
      </c>
      <c r="F119" s="8">
        <f t="shared" si="3"/>
        <v>2.8037383177570093E-2</v>
      </c>
      <c r="G119" s="6">
        <v>190</v>
      </c>
      <c r="H119" s="9">
        <v>28109</v>
      </c>
      <c r="I119" s="10">
        <f t="shared" si="4"/>
        <v>6.7594009036251734E-3</v>
      </c>
      <c r="J119" s="10">
        <f t="shared" si="5"/>
        <v>4.1479094933595668</v>
      </c>
    </row>
    <row r="120" spans="1:10" x14ac:dyDescent="0.25">
      <c r="A120" s="6" t="s">
        <v>239</v>
      </c>
      <c r="B120" s="7">
        <v>4.0260972268200003E-2</v>
      </c>
      <c r="C120" s="6" t="s">
        <v>240</v>
      </c>
      <c r="D120" s="6">
        <v>16</v>
      </c>
      <c r="E120" s="6">
        <v>214</v>
      </c>
      <c r="F120" s="8">
        <f t="shared" si="3"/>
        <v>7.476635514018691E-2</v>
      </c>
      <c r="G120" s="6">
        <v>966</v>
      </c>
      <c r="H120" s="9">
        <v>28109</v>
      </c>
      <c r="I120" s="10">
        <f t="shared" si="4"/>
        <v>3.4366217225799564E-2</v>
      </c>
      <c r="J120" s="10">
        <f t="shared" si="5"/>
        <v>2.1755770979663707</v>
      </c>
    </row>
    <row r="121" spans="1:10" x14ac:dyDescent="0.25">
      <c r="A121" s="6" t="s">
        <v>241</v>
      </c>
      <c r="B121" s="7">
        <v>4.0285445939799998E-2</v>
      </c>
      <c r="C121" s="6" t="s">
        <v>242</v>
      </c>
      <c r="D121" s="6">
        <v>5</v>
      </c>
      <c r="E121" s="6">
        <v>214</v>
      </c>
      <c r="F121" s="8">
        <f t="shared" si="3"/>
        <v>2.336448598130841E-2</v>
      </c>
      <c r="G121" s="6">
        <v>134</v>
      </c>
      <c r="H121" s="9">
        <v>28109</v>
      </c>
      <c r="I121" s="10">
        <f t="shared" si="4"/>
        <v>4.7671564267672273E-3</v>
      </c>
      <c r="J121" s="10">
        <f t="shared" si="5"/>
        <v>4.9011368391686432</v>
      </c>
    </row>
    <row r="122" spans="1:10" x14ac:dyDescent="0.25">
      <c r="A122" s="6" t="s">
        <v>243</v>
      </c>
      <c r="B122" s="7">
        <v>4.0374191646900003E-2</v>
      </c>
      <c r="C122" s="6" t="s">
        <v>244</v>
      </c>
      <c r="D122" s="6">
        <v>4</v>
      </c>
      <c r="E122" s="6">
        <v>214</v>
      </c>
      <c r="F122" s="8">
        <f t="shared" si="3"/>
        <v>1.8691588785046728E-2</v>
      </c>
      <c r="G122" s="6">
        <v>83</v>
      </c>
      <c r="H122" s="9">
        <v>28109</v>
      </c>
      <c r="I122" s="10">
        <f t="shared" si="4"/>
        <v>2.9527909210573127E-3</v>
      </c>
      <c r="J122" s="10">
        <f t="shared" si="5"/>
        <v>6.3301430019141982</v>
      </c>
    </row>
    <row r="123" spans="1:10" x14ac:dyDescent="0.25">
      <c r="A123" s="6" t="s">
        <v>245</v>
      </c>
      <c r="B123" s="7">
        <v>4.0374191646900003E-2</v>
      </c>
      <c r="C123" s="6" t="s">
        <v>246</v>
      </c>
      <c r="D123" s="6">
        <v>4</v>
      </c>
      <c r="E123" s="6">
        <v>214</v>
      </c>
      <c r="F123" s="8">
        <f t="shared" si="3"/>
        <v>1.8691588785046728E-2</v>
      </c>
      <c r="G123" s="6">
        <v>83</v>
      </c>
      <c r="H123" s="9">
        <v>28109</v>
      </c>
      <c r="I123" s="10">
        <f t="shared" si="4"/>
        <v>2.9527909210573127E-3</v>
      </c>
      <c r="J123" s="10">
        <f t="shared" si="5"/>
        <v>6.3301430019141982</v>
      </c>
    </row>
    <row r="124" spans="1:10" x14ac:dyDescent="0.25">
      <c r="A124" s="6" t="s">
        <v>247</v>
      </c>
      <c r="B124" s="7">
        <v>4.1298276943700002E-2</v>
      </c>
      <c r="C124" s="6" t="s">
        <v>248</v>
      </c>
      <c r="D124" s="6">
        <v>8</v>
      </c>
      <c r="E124" s="6">
        <v>214</v>
      </c>
      <c r="F124" s="8">
        <f t="shared" si="3"/>
        <v>3.7383177570093455E-2</v>
      </c>
      <c r="G124" s="6">
        <v>329</v>
      </c>
      <c r="H124" s="9">
        <v>28109</v>
      </c>
      <c r="I124" s="10">
        <f t="shared" si="4"/>
        <v>1.1704436301540432E-2</v>
      </c>
      <c r="J124" s="10">
        <f t="shared" si="5"/>
        <v>3.193932335312331</v>
      </c>
    </row>
    <row r="125" spans="1:10" x14ac:dyDescent="0.25">
      <c r="A125" s="6" t="s">
        <v>249</v>
      </c>
      <c r="B125" s="7">
        <v>4.1715400876600001E-2</v>
      </c>
      <c r="C125" s="6" t="s">
        <v>250</v>
      </c>
      <c r="D125" s="6">
        <v>8</v>
      </c>
      <c r="E125" s="6">
        <v>214</v>
      </c>
      <c r="F125" s="8">
        <f t="shared" si="3"/>
        <v>3.7383177570093455E-2</v>
      </c>
      <c r="G125" s="6">
        <v>330</v>
      </c>
      <c r="H125" s="9">
        <v>28109</v>
      </c>
      <c r="I125" s="10">
        <f t="shared" si="4"/>
        <v>1.1740012095770039E-2</v>
      </c>
      <c r="J125" s="10">
        <f t="shared" si="5"/>
        <v>3.184253752478051</v>
      </c>
    </row>
    <row r="126" spans="1:10" x14ac:dyDescent="0.25">
      <c r="A126" s="6" t="s">
        <v>251</v>
      </c>
      <c r="B126" s="7">
        <v>4.1798145117699997E-2</v>
      </c>
      <c r="C126" s="6" t="s">
        <v>252</v>
      </c>
      <c r="D126" s="6">
        <v>3</v>
      </c>
      <c r="E126" s="6">
        <v>214</v>
      </c>
      <c r="F126" s="8">
        <f t="shared" si="3"/>
        <v>1.4018691588785047E-2</v>
      </c>
      <c r="G126" s="6">
        <v>42</v>
      </c>
      <c r="H126" s="9">
        <v>28109</v>
      </c>
      <c r="I126" s="10">
        <f t="shared" si="4"/>
        <v>1.4941833576434594E-3</v>
      </c>
      <c r="J126" s="10">
        <f t="shared" si="5"/>
        <v>9.3821762349799727</v>
      </c>
    </row>
    <row r="127" spans="1:10" x14ac:dyDescent="0.25">
      <c r="A127" s="6" t="s">
        <v>253</v>
      </c>
      <c r="B127" s="7">
        <v>4.1987813557500003E-2</v>
      </c>
      <c r="C127" s="6" t="s">
        <v>254</v>
      </c>
      <c r="D127" s="6">
        <v>6</v>
      </c>
      <c r="E127" s="6">
        <v>214</v>
      </c>
      <c r="F127" s="8">
        <f t="shared" si="3"/>
        <v>2.8037383177570093E-2</v>
      </c>
      <c r="G127" s="6">
        <v>196</v>
      </c>
      <c r="H127" s="9">
        <v>28109</v>
      </c>
      <c r="I127" s="10">
        <f t="shared" si="4"/>
        <v>6.9728556690028106E-3</v>
      </c>
      <c r="J127" s="10">
        <f t="shared" si="5"/>
        <v>4.0209326721342737</v>
      </c>
    </row>
    <row r="128" spans="1:10" x14ac:dyDescent="0.25">
      <c r="A128" s="6" t="s">
        <v>255</v>
      </c>
      <c r="B128" s="7">
        <v>4.3987934694600002E-2</v>
      </c>
      <c r="C128" s="6" t="s">
        <v>256</v>
      </c>
      <c r="D128" s="6">
        <v>2</v>
      </c>
      <c r="E128" s="6">
        <v>214</v>
      </c>
      <c r="F128" s="8">
        <f t="shared" si="3"/>
        <v>9.3457943925233638E-3</v>
      </c>
      <c r="G128" s="6">
        <v>13</v>
      </c>
      <c r="H128" s="9">
        <v>28109</v>
      </c>
      <c r="I128" s="10">
        <f t="shared" si="4"/>
        <v>4.6248532498488026E-4</v>
      </c>
      <c r="J128" s="10">
        <f t="shared" si="5"/>
        <v>20.207764198418403</v>
      </c>
    </row>
    <row r="129" spans="1:10" x14ac:dyDescent="0.25">
      <c r="A129" s="6" t="s">
        <v>257</v>
      </c>
      <c r="B129" s="7">
        <v>4.4129819079600001E-2</v>
      </c>
      <c r="C129" s="6" t="s">
        <v>258</v>
      </c>
      <c r="D129" s="6">
        <v>9</v>
      </c>
      <c r="E129" s="6">
        <v>214</v>
      </c>
      <c r="F129" s="8">
        <f t="shared" si="3"/>
        <v>4.2056074766355138E-2</v>
      </c>
      <c r="G129" s="6">
        <v>409</v>
      </c>
      <c r="H129" s="9">
        <v>28109</v>
      </c>
      <c r="I129" s="10">
        <f t="shared" si="4"/>
        <v>1.4550499839908925E-2</v>
      </c>
      <c r="J129" s="10">
        <f t="shared" si="5"/>
        <v>2.8903525809473756</v>
      </c>
    </row>
    <row r="130" spans="1:10" x14ac:dyDescent="0.25">
      <c r="A130" s="6" t="s">
        <v>259</v>
      </c>
      <c r="B130" s="7">
        <v>4.4349388019799998E-2</v>
      </c>
      <c r="C130" s="6" t="s">
        <v>260</v>
      </c>
      <c r="D130" s="6">
        <v>18</v>
      </c>
      <c r="E130" s="6">
        <v>214</v>
      </c>
      <c r="F130" s="8">
        <f t="shared" si="3"/>
        <v>8.4112149532710276E-2</v>
      </c>
      <c r="G130" s="6">
        <v>1144</v>
      </c>
      <c r="H130" s="9">
        <v>28109</v>
      </c>
      <c r="I130" s="10">
        <f t="shared" si="4"/>
        <v>4.0698708598669468E-2</v>
      </c>
      <c r="J130" s="10">
        <f t="shared" si="5"/>
        <v>2.0667031566564273</v>
      </c>
    </row>
    <row r="131" spans="1:10" x14ac:dyDescent="0.25">
      <c r="A131" s="6" t="s">
        <v>261</v>
      </c>
      <c r="B131" s="7">
        <v>4.4486079634299999E-2</v>
      </c>
      <c r="C131" s="6" t="s">
        <v>262</v>
      </c>
      <c r="D131" s="6">
        <v>4</v>
      </c>
      <c r="E131" s="6">
        <v>214</v>
      </c>
      <c r="F131" s="8">
        <f t="shared" ref="F131:F139" si="6">D131/E131</f>
        <v>1.8691588785046728E-2</v>
      </c>
      <c r="G131" s="6">
        <v>87</v>
      </c>
      <c r="H131" s="9">
        <v>28109</v>
      </c>
      <c r="I131" s="10">
        <f t="shared" ref="I131:I139" si="7">G131/H131</f>
        <v>3.0950940979757374E-3</v>
      </c>
      <c r="J131" s="10">
        <f t="shared" ref="J131:J139" si="8">F131/I131</f>
        <v>6.0391019443549245</v>
      </c>
    </row>
    <row r="132" spans="1:10" x14ac:dyDescent="0.25">
      <c r="A132" s="6" t="s">
        <v>263</v>
      </c>
      <c r="B132" s="7">
        <v>4.4525653167800001E-2</v>
      </c>
      <c r="C132" s="6" t="s">
        <v>264</v>
      </c>
      <c r="D132" s="6">
        <v>6</v>
      </c>
      <c r="E132" s="6">
        <v>214</v>
      </c>
      <c r="F132" s="8">
        <f t="shared" si="6"/>
        <v>2.8037383177570093E-2</v>
      </c>
      <c r="G132" s="6">
        <v>200</v>
      </c>
      <c r="H132" s="9">
        <v>28109</v>
      </c>
      <c r="I132" s="10">
        <f t="shared" si="7"/>
        <v>7.1151588459212349E-3</v>
      </c>
      <c r="J132" s="10">
        <f t="shared" si="8"/>
        <v>3.940514018691589</v>
      </c>
    </row>
    <row r="133" spans="1:10" x14ac:dyDescent="0.25">
      <c r="A133" s="6" t="s">
        <v>265</v>
      </c>
      <c r="B133" s="7">
        <v>4.5294070943899999E-2</v>
      </c>
      <c r="C133" s="6" t="s">
        <v>266</v>
      </c>
      <c r="D133" s="6">
        <v>4</v>
      </c>
      <c r="E133" s="6">
        <v>214</v>
      </c>
      <c r="F133" s="8">
        <f t="shared" si="6"/>
        <v>1.8691588785046728E-2</v>
      </c>
      <c r="G133" s="6">
        <v>88</v>
      </c>
      <c r="H133" s="9">
        <v>28109</v>
      </c>
      <c r="I133" s="10">
        <f t="shared" si="7"/>
        <v>3.1306698922053434E-3</v>
      </c>
      <c r="J133" s="10">
        <f t="shared" si="8"/>
        <v>5.9704757858963466</v>
      </c>
    </row>
    <row r="134" spans="1:10" x14ac:dyDescent="0.25">
      <c r="A134" s="6" t="s">
        <v>267</v>
      </c>
      <c r="B134" s="7">
        <v>4.5294070943899999E-2</v>
      </c>
      <c r="C134" s="6" t="s">
        <v>268</v>
      </c>
      <c r="D134" s="6">
        <v>4</v>
      </c>
      <c r="E134" s="6">
        <v>214</v>
      </c>
      <c r="F134" s="8">
        <f t="shared" si="6"/>
        <v>1.8691588785046728E-2</v>
      </c>
      <c r="G134" s="6">
        <v>88</v>
      </c>
      <c r="H134" s="9">
        <v>28109</v>
      </c>
      <c r="I134" s="10">
        <f t="shared" si="7"/>
        <v>3.1306698922053434E-3</v>
      </c>
      <c r="J134" s="10">
        <f t="shared" si="8"/>
        <v>5.9704757858963466</v>
      </c>
    </row>
    <row r="135" spans="1:10" x14ac:dyDescent="0.25">
      <c r="A135" s="6" t="s">
        <v>269</v>
      </c>
      <c r="B135" s="7">
        <v>4.5294070943899999E-2</v>
      </c>
      <c r="C135" s="6" t="s">
        <v>270</v>
      </c>
      <c r="D135" s="6">
        <v>4</v>
      </c>
      <c r="E135" s="6">
        <v>214</v>
      </c>
      <c r="F135" s="8">
        <f t="shared" si="6"/>
        <v>1.8691588785046728E-2</v>
      </c>
      <c r="G135" s="6">
        <v>88</v>
      </c>
      <c r="H135" s="9">
        <v>28109</v>
      </c>
      <c r="I135" s="10">
        <f t="shared" si="7"/>
        <v>3.1306698922053434E-3</v>
      </c>
      <c r="J135" s="10">
        <f t="shared" si="8"/>
        <v>5.9704757858963466</v>
      </c>
    </row>
    <row r="136" spans="1:10" x14ac:dyDescent="0.25">
      <c r="A136" s="6" t="s">
        <v>271</v>
      </c>
      <c r="B136" s="7">
        <v>4.6798449231699998E-2</v>
      </c>
      <c r="C136" s="6" t="s">
        <v>272</v>
      </c>
      <c r="D136" s="6">
        <v>4</v>
      </c>
      <c r="E136" s="6">
        <v>214</v>
      </c>
      <c r="F136" s="8">
        <f t="shared" si="6"/>
        <v>1.8691588785046728E-2</v>
      </c>
      <c r="G136" s="6">
        <v>89</v>
      </c>
      <c r="H136" s="9">
        <v>28109</v>
      </c>
      <c r="I136" s="10">
        <f t="shared" si="7"/>
        <v>3.1662456864349495E-3</v>
      </c>
      <c r="J136" s="10">
        <f t="shared" si="8"/>
        <v>5.9033917883020059</v>
      </c>
    </row>
    <row r="137" spans="1:10" x14ac:dyDescent="0.25">
      <c r="A137" s="6" t="s">
        <v>273</v>
      </c>
      <c r="B137" s="7">
        <v>4.7073730967499998E-2</v>
      </c>
      <c r="C137" s="6" t="s">
        <v>274</v>
      </c>
      <c r="D137" s="6">
        <v>3</v>
      </c>
      <c r="E137" s="6">
        <v>214</v>
      </c>
      <c r="F137" s="8">
        <f t="shared" si="6"/>
        <v>1.4018691588785047E-2</v>
      </c>
      <c r="G137" s="6">
        <v>45</v>
      </c>
      <c r="H137" s="9">
        <v>28109</v>
      </c>
      <c r="I137" s="10">
        <f t="shared" si="7"/>
        <v>1.600910740332278E-3</v>
      </c>
      <c r="J137" s="10">
        <f t="shared" si="8"/>
        <v>8.7566978193146419</v>
      </c>
    </row>
    <row r="138" spans="1:10" x14ac:dyDescent="0.25">
      <c r="A138" s="6" t="s">
        <v>275</v>
      </c>
      <c r="B138" s="7">
        <v>4.7977473631699998E-2</v>
      </c>
      <c r="C138" s="6" t="s">
        <v>276</v>
      </c>
      <c r="D138" s="6">
        <v>4</v>
      </c>
      <c r="E138" s="6">
        <v>214</v>
      </c>
      <c r="F138" s="8">
        <f t="shared" si="6"/>
        <v>1.8691588785046728E-2</v>
      </c>
      <c r="G138" s="6">
        <v>90</v>
      </c>
      <c r="H138" s="9">
        <v>28109</v>
      </c>
      <c r="I138" s="10">
        <f t="shared" si="7"/>
        <v>3.201821480664556E-3</v>
      </c>
      <c r="J138" s="10">
        <f t="shared" si="8"/>
        <v>5.8377985462097604</v>
      </c>
    </row>
    <row r="139" spans="1:10" x14ac:dyDescent="0.25">
      <c r="A139" s="6" t="s">
        <v>277</v>
      </c>
      <c r="B139" s="7">
        <v>4.9527945070200002E-2</v>
      </c>
      <c r="C139" s="6" t="s">
        <v>278</v>
      </c>
      <c r="D139" s="6">
        <v>4</v>
      </c>
      <c r="E139" s="6">
        <v>214</v>
      </c>
      <c r="F139" s="8">
        <f t="shared" si="6"/>
        <v>1.8691588785046728E-2</v>
      </c>
      <c r="G139" s="6">
        <v>91</v>
      </c>
      <c r="H139" s="9">
        <v>28109</v>
      </c>
      <c r="I139" s="10">
        <f t="shared" si="7"/>
        <v>3.2373972748941621E-3</v>
      </c>
      <c r="J139" s="10">
        <f t="shared" si="8"/>
        <v>5.7736469138338293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0A5E-B962-4B08-BA1E-14782721B500}">
  <dimension ref="A1:J247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75.28515625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8.7109375" style="9" bestFit="1" customWidth="1"/>
    <col min="10" max="10" width="12.2851562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101</v>
      </c>
      <c r="B2" s="12">
        <v>1.5561252198299999E-8</v>
      </c>
      <c r="C2" s="9" t="s">
        <v>102</v>
      </c>
      <c r="D2" s="9">
        <v>81</v>
      </c>
      <c r="E2" s="9">
        <v>336</v>
      </c>
      <c r="F2" s="10">
        <f>D2/E2</f>
        <v>0.24107142857142858</v>
      </c>
      <c r="G2" s="9">
        <v>2860</v>
      </c>
      <c r="H2" s="9">
        <v>28109</v>
      </c>
      <c r="I2" s="10">
        <f>G2/H2</f>
        <v>0.10174677149667366</v>
      </c>
      <c r="J2" s="10">
        <f>F2/I2</f>
        <v>2.3693275474525475</v>
      </c>
    </row>
    <row r="3" spans="1:10" x14ac:dyDescent="0.25">
      <c r="A3" s="9" t="s">
        <v>89</v>
      </c>
      <c r="B3" s="12">
        <v>1.6113283322799999E-8</v>
      </c>
      <c r="C3" s="9" t="s">
        <v>90</v>
      </c>
      <c r="D3" s="9">
        <v>55</v>
      </c>
      <c r="E3" s="9">
        <v>336</v>
      </c>
      <c r="F3" s="10">
        <f t="shared" ref="F3:F66" si="0">D3/E3</f>
        <v>0.16369047619047619</v>
      </c>
      <c r="G3" s="9">
        <v>1639</v>
      </c>
      <c r="H3" s="9">
        <v>28109</v>
      </c>
      <c r="I3" s="10">
        <f t="shared" ref="I3:I66" si="1">G3/H3</f>
        <v>5.830872674232452E-2</v>
      </c>
      <c r="J3" s="10">
        <f t="shared" ref="J3:J66" si="2">F3/I3</f>
        <v>2.8073066474912114</v>
      </c>
    </row>
    <row r="4" spans="1:10" x14ac:dyDescent="0.25">
      <c r="A4" s="9" t="s">
        <v>85</v>
      </c>
      <c r="B4" s="12">
        <v>1.64757068702E-8</v>
      </c>
      <c r="C4" s="9" t="s">
        <v>86</v>
      </c>
      <c r="D4" s="9">
        <v>42</v>
      </c>
      <c r="E4" s="9">
        <v>336</v>
      </c>
      <c r="F4" s="10">
        <f t="shared" si="0"/>
        <v>0.125</v>
      </c>
      <c r="G4" s="9">
        <v>1049</v>
      </c>
      <c r="H4" s="9">
        <v>28109</v>
      </c>
      <c r="I4" s="10">
        <f t="shared" si="1"/>
        <v>3.7319008146856882E-2</v>
      </c>
      <c r="J4" s="10">
        <f t="shared" si="2"/>
        <v>3.3494995233555764</v>
      </c>
    </row>
    <row r="5" spans="1:10" x14ac:dyDescent="0.25">
      <c r="A5" s="9" t="s">
        <v>5</v>
      </c>
      <c r="B5" s="12">
        <v>1.6638175735100001E-8</v>
      </c>
      <c r="C5" s="9" t="s">
        <v>6</v>
      </c>
      <c r="D5" s="9">
        <v>70</v>
      </c>
      <c r="E5" s="9">
        <v>336</v>
      </c>
      <c r="F5" s="10">
        <f t="shared" si="0"/>
        <v>0.20833333333333334</v>
      </c>
      <c r="G5" s="9">
        <v>2226</v>
      </c>
      <c r="H5" s="9">
        <v>28109</v>
      </c>
      <c r="I5" s="10">
        <f t="shared" si="1"/>
        <v>7.9191717955103352E-2</v>
      </c>
      <c r="J5" s="10">
        <f t="shared" si="2"/>
        <v>2.6307464809823302</v>
      </c>
    </row>
    <row r="6" spans="1:10" x14ac:dyDescent="0.25">
      <c r="A6" s="9" t="s">
        <v>9</v>
      </c>
      <c r="B6" s="12">
        <v>1.7539339280199999E-8</v>
      </c>
      <c r="C6" s="9" t="s">
        <v>10</v>
      </c>
      <c r="D6" s="9">
        <v>51</v>
      </c>
      <c r="E6" s="9">
        <v>336</v>
      </c>
      <c r="F6" s="10">
        <f t="shared" si="0"/>
        <v>0.15178571428571427</v>
      </c>
      <c r="G6" s="9">
        <v>1284</v>
      </c>
      <c r="H6" s="9">
        <v>28109</v>
      </c>
      <c r="I6" s="10">
        <f t="shared" si="1"/>
        <v>4.5679319790814327E-2</v>
      </c>
      <c r="J6" s="10">
        <f t="shared" si="2"/>
        <v>3.3228540832220737</v>
      </c>
    </row>
    <row r="7" spans="1:10" x14ac:dyDescent="0.25">
      <c r="A7" s="9" t="s">
        <v>11</v>
      </c>
      <c r="B7" s="12">
        <v>1.7893430421199999E-8</v>
      </c>
      <c r="C7" s="9" t="s">
        <v>12</v>
      </c>
      <c r="D7" s="9">
        <v>150</v>
      </c>
      <c r="E7" s="9">
        <v>336</v>
      </c>
      <c r="F7" s="10">
        <f t="shared" si="0"/>
        <v>0.44642857142857145</v>
      </c>
      <c r="G7" s="9">
        <v>6587</v>
      </c>
      <c r="H7" s="9">
        <v>28109</v>
      </c>
      <c r="I7" s="10">
        <f t="shared" si="1"/>
        <v>0.23433775659041589</v>
      </c>
      <c r="J7" s="10">
        <f t="shared" si="2"/>
        <v>1.9050646294649636</v>
      </c>
    </row>
    <row r="8" spans="1:10" x14ac:dyDescent="0.25">
      <c r="A8" s="9" t="s">
        <v>35</v>
      </c>
      <c r="B8" s="12">
        <v>1.81923385699E-8</v>
      </c>
      <c r="C8" s="9" t="s">
        <v>36</v>
      </c>
      <c r="D8" s="9">
        <v>121</v>
      </c>
      <c r="E8" s="9">
        <v>336</v>
      </c>
      <c r="F8" s="10">
        <f t="shared" si="0"/>
        <v>0.36011904761904762</v>
      </c>
      <c r="G8" s="9">
        <v>5254</v>
      </c>
      <c r="H8" s="9">
        <v>28109</v>
      </c>
      <c r="I8" s="10">
        <f t="shared" si="1"/>
        <v>0.18691522288235085</v>
      </c>
      <c r="J8" s="10">
        <f t="shared" si="2"/>
        <v>1.9266437589500969</v>
      </c>
    </row>
    <row r="9" spans="1:10" x14ac:dyDescent="0.25">
      <c r="A9" s="9" t="s">
        <v>31</v>
      </c>
      <c r="B9" s="12">
        <v>1.8204557051600001E-8</v>
      </c>
      <c r="C9" s="9" t="s">
        <v>32</v>
      </c>
      <c r="D9" s="9">
        <v>116</v>
      </c>
      <c r="E9" s="9">
        <v>336</v>
      </c>
      <c r="F9" s="10">
        <f t="shared" si="0"/>
        <v>0.34523809523809523</v>
      </c>
      <c r="G9" s="9">
        <v>5206</v>
      </c>
      <c r="H9" s="9">
        <v>28109</v>
      </c>
      <c r="I9" s="10">
        <f t="shared" si="1"/>
        <v>0.18520758475932975</v>
      </c>
      <c r="J9" s="10">
        <f t="shared" si="2"/>
        <v>1.8640602418454897</v>
      </c>
    </row>
    <row r="10" spans="1:10" x14ac:dyDescent="0.25">
      <c r="A10" s="9" t="s">
        <v>195</v>
      </c>
      <c r="B10" s="12">
        <v>1.8300664661799999E-8</v>
      </c>
      <c r="C10" s="9" t="s">
        <v>196</v>
      </c>
      <c r="D10" s="9">
        <v>89</v>
      </c>
      <c r="E10" s="9">
        <v>336</v>
      </c>
      <c r="F10" s="10">
        <f t="shared" si="0"/>
        <v>0.26488095238095238</v>
      </c>
      <c r="G10" s="9">
        <v>3710</v>
      </c>
      <c r="H10" s="9">
        <v>28109</v>
      </c>
      <c r="I10" s="10">
        <f t="shared" si="1"/>
        <v>0.13198619659183891</v>
      </c>
      <c r="J10" s="10">
        <f t="shared" si="2"/>
        <v>2.0068837440636633</v>
      </c>
    </row>
    <row r="11" spans="1:10" x14ac:dyDescent="0.25">
      <c r="A11" s="9" t="s">
        <v>63</v>
      </c>
      <c r="B11" s="12">
        <v>1.8626443784499999E-8</v>
      </c>
      <c r="C11" s="9" t="s">
        <v>64</v>
      </c>
      <c r="D11" s="9">
        <v>118</v>
      </c>
      <c r="E11" s="9">
        <v>336</v>
      </c>
      <c r="F11" s="10">
        <f t="shared" si="0"/>
        <v>0.35119047619047616</v>
      </c>
      <c r="G11" s="9">
        <v>4886</v>
      </c>
      <c r="H11" s="9">
        <v>28109</v>
      </c>
      <c r="I11" s="10">
        <f t="shared" si="1"/>
        <v>0.17382333060585578</v>
      </c>
      <c r="J11" s="10">
        <f t="shared" si="2"/>
        <v>2.0203874529754593</v>
      </c>
    </row>
    <row r="12" spans="1:10" x14ac:dyDescent="0.25">
      <c r="A12" s="9" t="s">
        <v>13</v>
      </c>
      <c r="B12" s="12">
        <v>1.9092340810600001E-8</v>
      </c>
      <c r="C12" s="9" t="s">
        <v>14</v>
      </c>
      <c r="D12" s="9">
        <v>156</v>
      </c>
      <c r="E12" s="9">
        <v>336</v>
      </c>
      <c r="F12" s="10">
        <f t="shared" si="0"/>
        <v>0.4642857142857143</v>
      </c>
      <c r="G12" s="9">
        <v>7131</v>
      </c>
      <c r="H12" s="9">
        <v>28109</v>
      </c>
      <c r="I12" s="10">
        <f t="shared" si="1"/>
        <v>0.25369098865132161</v>
      </c>
      <c r="J12" s="10">
        <f t="shared" si="2"/>
        <v>1.8301230041869505</v>
      </c>
    </row>
    <row r="13" spans="1:10" x14ac:dyDescent="0.25">
      <c r="A13" s="9" t="s">
        <v>3</v>
      </c>
      <c r="B13" s="12">
        <v>1.93666153892E-8</v>
      </c>
      <c r="C13" s="9" t="s">
        <v>4</v>
      </c>
      <c r="D13" s="9">
        <v>115</v>
      </c>
      <c r="E13" s="9">
        <v>336</v>
      </c>
      <c r="F13" s="10">
        <f t="shared" si="0"/>
        <v>0.34226190476190477</v>
      </c>
      <c r="G13" s="9">
        <v>3981</v>
      </c>
      <c r="H13" s="9">
        <v>28109</v>
      </c>
      <c r="I13" s="10">
        <f t="shared" si="1"/>
        <v>0.14162723682806219</v>
      </c>
      <c r="J13" s="10">
        <f t="shared" si="2"/>
        <v>2.4166390055142881</v>
      </c>
    </row>
    <row r="14" spans="1:10" x14ac:dyDescent="0.25">
      <c r="A14" s="2" t="s">
        <v>149</v>
      </c>
      <c r="B14" s="12">
        <v>1.93966915338E-8</v>
      </c>
      <c r="C14" s="2" t="s">
        <v>150</v>
      </c>
      <c r="D14" s="9">
        <v>27</v>
      </c>
      <c r="E14" s="9">
        <v>336</v>
      </c>
      <c r="F14" s="10">
        <f t="shared" si="0"/>
        <v>8.0357142857142863E-2</v>
      </c>
      <c r="G14" s="9">
        <v>364</v>
      </c>
      <c r="H14" s="9">
        <v>28109</v>
      </c>
      <c r="I14" s="10">
        <f t="shared" si="1"/>
        <v>1.2949589099576648E-2</v>
      </c>
      <c r="J14" s="10">
        <f t="shared" si="2"/>
        <v>6.2053816718995298</v>
      </c>
    </row>
    <row r="15" spans="1:10" x14ac:dyDescent="0.25">
      <c r="A15" s="9" t="s">
        <v>105</v>
      </c>
      <c r="B15" s="12">
        <v>1.94386640821E-8</v>
      </c>
      <c r="C15" s="9" t="s">
        <v>106</v>
      </c>
      <c r="D15" s="9">
        <v>107</v>
      </c>
      <c r="E15" s="9">
        <v>336</v>
      </c>
      <c r="F15" s="10">
        <f t="shared" si="0"/>
        <v>0.31845238095238093</v>
      </c>
      <c r="G15" s="9">
        <v>4735</v>
      </c>
      <c r="H15" s="9">
        <v>28109</v>
      </c>
      <c r="I15" s="10">
        <f t="shared" si="1"/>
        <v>0.16845138567718523</v>
      </c>
      <c r="J15" s="10">
        <f t="shared" si="2"/>
        <v>1.8904705335143561</v>
      </c>
    </row>
    <row r="16" spans="1:10" x14ac:dyDescent="0.25">
      <c r="A16" s="9" t="s">
        <v>39</v>
      </c>
      <c r="B16" s="12">
        <v>2.0416004382499999E-8</v>
      </c>
      <c r="C16" s="9" t="s">
        <v>40</v>
      </c>
      <c r="D16" s="9">
        <v>66</v>
      </c>
      <c r="E16" s="9">
        <v>336</v>
      </c>
      <c r="F16" s="10">
        <f t="shared" si="0"/>
        <v>0.19642857142857142</v>
      </c>
      <c r="G16" s="9">
        <v>2201</v>
      </c>
      <c r="H16" s="9">
        <v>28109</v>
      </c>
      <c r="I16" s="10">
        <f t="shared" si="1"/>
        <v>7.8302323099363191E-2</v>
      </c>
      <c r="J16" s="10">
        <f t="shared" si="2"/>
        <v>2.5085918738235868</v>
      </c>
    </row>
    <row r="17" spans="1:10" x14ac:dyDescent="0.25">
      <c r="A17" s="9" t="s">
        <v>37</v>
      </c>
      <c r="B17" s="12">
        <v>2.3043637498300001E-8</v>
      </c>
      <c r="C17" s="9" t="s">
        <v>38</v>
      </c>
      <c r="D17" s="9">
        <v>43</v>
      </c>
      <c r="E17" s="9">
        <v>336</v>
      </c>
      <c r="F17" s="10">
        <f t="shared" si="0"/>
        <v>0.12797619047619047</v>
      </c>
      <c r="G17" s="9">
        <v>1091</v>
      </c>
      <c r="H17" s="9">
        <v>28109</v>
      </c>
      <c r="I17" s="10">
        <f t="shared" si="1"/>
        <v>3.8813191504500341E-2</v>
      </c>
      <c r="J17" s="10">
        <f t="shared" si="2"/>
        <v>3.2972344070533799</v>
      </c>
    </row>
    <row r="18" spans="1:10" x14ac:dyDescent="0.25">
      <c r="A18" s="9" t="s">
        <v>81</v>
      </c>
      <c r="B18" s="12">
        <v>2.6671107999999999E-8</v>
      </c>
      <c r="C18" s="9" t="s">
        <v>82</v>
      </c>
      <c r="D18" s="9">
        <v>87</v>
      </c>
      <c r="E18" s="9">
        <v>336</v>
      </c>
      <c r="F18" s="10">
        <f t="shared" si="0"/>
        <v>0.25892857142857145</v>
      </c>
      <c r="G18" s="9">
        <v>3192</v>
      </c>
      <c r="H18" s="9">
        <v>28109</v>
      </c>
      <c r="I18" s="10">
        <f t="shared" si="1"/>
        <v>0.11355793518090292</v>
      </c>
      <c r="J18" s="10">
        <f t="shared" si="2"/>
        <v>2.2801451172574296</v>
      </c>
    </row>
    <row r="19" spans="1:10" x14ac:dyDescent="0.25">
      <c r="A19" s="9" t="s">
        <v>47</v>
      </c>
      <c r="B19" s="12">
        <v>2.7030806828399999E-8</v>
      </c>
      <c r="C19" s="9" t="s">
        <v>48</v>
      </c>
      <c r="D19" s="9">
        <v>70</v>
      </c>
      <c r="E19" s="9">
        <v>336</v>
      </c>
      <c r="F19" s="10">
        <f t="shared" si="0"/>
        <v>0.20833333333333334</v>
      </c>
      <c r="G19" s="9">
        <v>2658</v>
      </c>
      <c r="H19" s="9">
        <v>28109</v>
      </c>
      <c r="I19" s="10">
        <f t="shared" si="1"/>
        <v>9.4560461062293211E-2</v>
      </c>
      <c r="J19" s="10">
        <f t="shared" si="2"/>
        <v>2.2031759468271885</v>
      </c>
    </row>
    <row r="20" spans="1:10" x14ac:dyDescent="0.25">
      <c r="A20" s="9" t="s">
        <v>75</v>
      </c>
      <c r="B20" s="12">
        <v>3.1966772882100003E-8</v>
      </c>
      <c r="C20" s="9" t="s">
        <v>76</v>
      </c>
      <c r="D20" s="9">
        <v>74</v>
      </c>
      <c r="E20" s="9">
        <v>336</v>
      </c>
      <c r="F20" s="10">
        <f t="shared" si="0"/>
        <v>0.22023809523809523</v>
      </c>
      <c r="G20" s="9">
        <v>2423</v>
      </c>
      <c r="H20" s="9">
        <v>28109</v>
      </c>
      <c r="I20" s="10">
        <f t="shared" si="1"/>
        <v>8.6200149418335759E-2</v>
      </c>
      <c r="J20" s="10">
        <f t="shared" si="2"/>
        <v>2.5549618733172181</v>
      </c>
    </row>
    <row r="21" spans="1:10" x14ac:dyDescent="0.25">
      <c r="A21" s="9" t="s">
        <v>7</v>
      </c>
      <c r="B21" s="12">
        <v>3.4356582590399997E-8</v>
      </c>
      <c r="C21" s="9" t="s">
        <v>8</v>
      </c>
      <c r="D21" s="9">
        <v>55</v>
      </c>
      <c r="E21" s="9">
        <v>336</v>
      </c>
      <c r="F21" s="10">
        <f t="shared" si="0"/>
        <v>0.16369047619047619</v>
      </c>
      <c r="G21" s="9">
        <v>1675</v>
      </c>
      <c r="H21" s="9">
        <v>28109</v>
      </c>
      <c r="I21" s="10">
        <f t="shared" si="1"/>
        <v>5.9589455334590348E-2</v>
      </c>
      <c r="J21" s="10">
        <f t="shared" si="2"/>
        <v>2.7469705046197581</v>
      </c>
    </row>
    <row r="22" spans="1:10" x14ac:dyDescent="0.25">
      <c r="A22" s="9" t="s">
        <v>41</v>
      </c>
      <c r="B22" s="12">
        <v>3.8549647238800003E-8</v>
      </c>
      <c r="C22" s="9" t="s">
        <v>42</v>
      </c>
      <c r="D22" s="9">
        <v>41</v>
      </c>
      <c r="E22" s="9">
        <v>336</v>
      </c>
      <c r="F22" s="10">
        <f t="shared" si="0"/>
        <v>0.12202380952380952</v>
      </c>
      <c r="G22" s="9">
        <v>988</v>
      </c>
      <c r="H22" s="9">
        <v>28109</v>
      </c>
      <c r="I22" s="10">
        <f t="shared" si="1"/>
        <v>3.5148884698850899E-2</v>
      </c>
      <c r="J22" s="10">
        <f t="shared" si="2"/>
        <v>3.4716267833044152</v>
      </c>
    </row>
    <row r="23" spans="1:10" x14ac:dyDescent="0.25">
      <c r="A23" s="9" t="s">
        <v>205</v>
      </c>
      <c r="B23" s="12">
        <v>4.3138089655300003E-8</v>
      </c>
      <c r="C23" s="9" t="s">
        <v>206</v>
      </c>
      <c r="D23" s="9">
        <v>28</v>
      </c>
      <c r="E23" s="9">
        <v>336</v>
      </c>
      <c r="F23" s="10">
        <f t="shared" si="0"/>
        <v>8.3333333333333329E-2</v>
      </c>
      <c r="G23" s="9">
        <v>439</v>
      </c>
      <c r="H23" s="9">
        <v>28109</v>
      </c>
      <c r="I23" s="10">
        <f t="shared" si="1"/>
        <v>1.5617773666797112E-2</v>
      </c>
      <c r="J23" s="10">
        <f t="shared" si="2"/>
        <v>5.3358010630220187</v>
      </c>
    </row>
    <row r="24" spans="1:10" x14ac:dyDescent="0.25">
      <c r="A24" s="9" t="s">
        <v>281</v>
      </c>
      <c r="B24" s="12">
        <v>5.2107044210800003E-8</v>
      </c>
      <c r="C24" s="9" t="s">
        <v>282</v>
      </c>
      <c r="D24" s="9">
        <v>14</v>
      </c>
      <c r="E24" s="9">
        <v>336</v>
      </c>
      <c r="F24" s="10">
        <f t="shared" si="0"/>
        <v>4.1666666666666664E-2</v>
      </c>
      <c r="G24" s="9">
        <v>133</v>
      </c>
      <c r="H24" s="9">
        <v>28109</v>
      </c>
      <c r="I24" s="10">
        <f t="shared" si="1"/>
        <v>4.7315806325376212E-3</v>
      </c>
      <c r="J24" s="10">
        <f t="shared" si="2"/>
        <v>8.8060776942355883</v>
      </c>
    </row>
    <row r="25" spans="1:10" x14ac:dyDescent="0.25">
      <c r="A25" s="9" t="s">
        <v>189</v>
      </c>
      <c r="B25" s="12">
        <v>5.7035615506700001E-8</v>
      </c>
      <c r="C25" s="9" t="s">
        <v>190</v>
      </c>
      <c r="D25" s="9">
        <v>28</v>
      </c>
      <c r="E25" s="9">
        <v>336</v>
      </c>
      <c r="F25" s="10">
        <f t="shared" si="0"/>
        <v>8.3333333333333329E-2</v>
      </c>
      <c r="G25" s="9">
        <v>495</v>
      </c>
      <c r="H25" s="9">
        <v>28109</v>
      </c>
      <c r="I25" s="10">
        <f t="shared" si="1"/>
        <v>1.7610018143655058E-2</v>
      </c>
      <c r="J25" s="10">
        <f t="shared" si="2"/>
        <v>4.732154882154882</v>
      </c>
    </row>
    <row r="26" spans="1:10" x14ac:dyDescent="0.25">
      <c r="A26" s="9" t="s">
        <v>121</v>
      </c>
      <c r="B26" s="12">
        <v>9.6372088790700001E-8</v>
      </c>
      <c r="C26" s="9" t="s">
        <v>122</v>
      </c>
      <c r="D26" s="9">
        <v>49</v>
      </c>
      <c r="E26" s="9">
        <v>336</v>
      </c>
      <c r="F26" s="10">
        <f t="shared" si="0"/>
        <v>0.14583333333333334</v>
      </c>
      <c r="G26" s="9">
        <v>1602</v>
      </c>
      <c r="H26" s="9">
        <v>28109</v>
      </c>
      <c r="I26" s="10">
        <f t="shared" si="1"/>
        <v>5.6992422355829096E-2</v>
      </c>
      <c r="J26" s="10">
        <f t="shared" si="2"/>
        <v>2.5588197045359968</v>
      </c>
    </row>
    <row r="27" spans="1:10" x14ac:dyDescent="0.25">
      <c r="A27" s="9" t="s">
        <v>15</v>
      </c>
      <c r="B27" s="12">
        <v>1.22007592503E-7</v>
      </c>
      <c r="C27" s="9" t="s">
        <v>16</v>
      </c>
      <c r="D27" s="9">
        <v>69</v>
      </c>
      <c r="E27" s="9">
        <v>336</v>
      </c>
      <c r="F27" s="10">
        <f t="shared" si="0"/>
        <v>0.20535714285714285</v>
      </c>
      <c r="G27" s="9">
        <v>2715</v>
      </c>
      <c r="H27" s="9">
        <v>28109</v>
      </c>
      <c r="I27" s="10">
        <f t="shared" si="1"/>
        <v>9.6588281333380765E-2</v>
      </c>
      <c r="J27" s="10">
        <f t="shared" si="2"/>
        <v>2.1261082609839517</v>
      </c>
    </row>
    <row r="28" spans="1:10" x14ac:dyDescent="0.25">
      <c r="A28" s="9" t="s">
        <v>283</v>
      </c>
      <c r="B28" s="12">
        <v>1.32414133933E-7</v>
      </c>
      <c r="C28" s="9" t="s">
        <v>284</v>
      </c>
      <c r="D28" s="9">
        <v>14</v>
      </c>
      <c r="E28" s="9">
        <v>336</v>
      </c>
      <c r="F28" s="10">
        <f t="shared" si="0"/>
        <v>4.1666666666666664E-2</v>
      </c>
      <c r="G28" s="9">
        <v>144</v>
      </c>
      <c r="H28" s="9">
        <v>28109</v>
      </c>
      <c r="I28" s="10">
        <f t="shared" si="1"/>
        <v>5.1229143690632896E-3</v>
      </c>
      <c r="J28" s="10">
        <f t="shared" si="2"/>
        <v>8.1333912037037024</v>
      </c>
    </row>
    <row r="29" spans="1:10" x14ac:dyDescent="0.25">
      <c r="A29" s="9" t="s">
        <v>87</v>
      </c>
      <c r="B29" s="12">
        <v>2.13056231902E-7</v>
      </c>
      <c r="C29" s="9" t="s">
        <v>88</v>
      </c>
      <c r="D29" s="9">
        <v>34</v>
      </c>
      <c r="E29" s="9">
        <v>336</v>
      </c>
      <c r="F29" s="10">
        <f t="shared" si="0"/>
        <v>0.10119047619047619</v>
      </c>
      <c r="G29" s="9">
        <v>898</v>
      </c>
      <c r="H29" s="9">
        <v>28109</v>
      </c>
      <c r="I29" s="10">
        <f t="shared" si="1"/>
        <v>3.1947063218186349E-2</v>
      </c>
      <c r="J29" s="10">
        <f t="shared" si="2"/>
        <v>3.1674421995969877</v>
      </c>
    </row>
    <row r="30" spans="1:10" x14ac:dyDescent="0.25">
      <c r="A30" s="9" t="s">
        <v>109</v>
      </c>
      <c r="B30" s="12">
        <v>2.2848211433700001E-7</v>
      </c>
      <c r="C30" s="9" t="s">
        <v>110</v>
      </c>
      <c r="D30" s="9">
        <v>25</v>
      </c>
      <c r="E30" s="9">
        <v>336</v>
      </c>
      <c r="F30" s="10">
        <f t="shared" si="0"/>
        <v>7.4404761904761904E-2</v>
      </c>
      <c r="G30" s="9">
        <v>516</v>
      </c>
      <c r="H30" s="9">
        <v>28109</v>
      </c>
      <c r="I30" s="10">
        <f t="shared" si="1"/>
        <v>1.8357109822476788E-2</v>
      </c>
      <c r="J30" s="10">
        <f t="shared" si="2"/>
        <v>4.0531849852344033</v>
      </c>
    </row>
    <row r="31" spans="1:10" x14ac:dyDescent="0.25">
      <c r="A31" s="9" t="s">
        <v>285</v>
      </c>
      <c r="B31" s="12">
        <v>4.2083679688500001E-7</v>
      </c>
      <c r="C31" s="9" t="s">
        <v>286</v>
      </c>
      <c r="D31" s="9">
        <v>15</v>
      </c>
      <c r="E31" s="9">
        <v>336</v>
      </c>
      <c r="F31" s="10">
        <f t="shared" si="0"/>
        <v>4.4642857142857144E-2</v>
      </c>
      <c r="G31" s="9">
        <v>186</v>
      </c>
      <c r="H31" s="9">
        <v>28109</v>
      </c>
      <c r="I31" s="10">
        <f t="shared" si="1"/>
        <v>6.6170977267067483E-3</v>
      </c>
      <c r="J31" s="10">
        <f t="shared" si="2"/>
        <v>6.7465917818740406</v>
      </c>
    </row>
    <row r="32" spans="1:10" x14ac:dyDescent="0.25">
      <c r="A32" s="9" t="s">
        <v>187</v>
      </c>
      <c r="B32" s="12">
        <v>5.0266320259200001E-7</v>
      </c>
      <c r="C32" s="9" t="s">
        <v>188</v>
      </c>
      <c r="D32" s="9">
        <v>18</v>
      </c>
      <c r="E32" s="9">
        <v>336</v>
      </c>
      <c r="F32" s="10">
        <f t="shared" si="0"/>
        <v>5.3571428571428568E-2</v>
      </c>
      <c r="G32" s="9">
        <v>281</v>
      </c>
      <c r="H32" s="9">
        <v>28109</v>
      </c>
      <c r="I32" s="10">
        <f t="shared" si="1"/>
        <v>9.9967981785193359E-3</v>
      </c>
      <c r="J32" s="10">
        <f t="shared" si="2"/>
        <v>5.3588586680223687</v>
      </c>
    </row>
    <row r="33" spans="1:10" x14ac:dyDescent="0.25">
      <c r="A33" s="9" t="s">
        <v>253</v>
      </c>
      <c r="B33" s="12">
        <v>8.0122997759199996E-7</v>
      </c>
      <c r="C33" s="9" t="s">
        <v>254</v>
      </c>
      <c r="D33" s="9">
        <v>15</v>
      </c>
      <c r="E33" s="9">
        <v>336</v>
      </c>
      <c r="F33" s="10">
        <f t="shared" si="0"/>
        <v>4.4642857142857144E-2</v>
      </c>
      <c r="G33" s="9">
        <v>196</v>
      </c>
      <c r="H33" s="9">
        <v>28109</v>
      </c>
      <c r="I33" s="10">
        <f t="shared" si="1"/>
        <v>6.9728556690028106E-3</v>
      </c>
      <c r="J33" s="10">
        <f t="shared" si="2"/>
        <v>6.4023779154518952</v>
      </c>
    </row>
    <row r="34" spans="1:10" x14ac:dyDescent="0.25">
      <c r="A34" s="9" t="s">
        <v>21</v>
      </c>
      <c r="B34" s="12">
        <v>1.00457006709E-6</v>
      </c>
      <c r="C34" s="9" t="s">
        <v>22</v>
      </c>
      <c r="D34" s="9">
        <v>54</v>
      </c>
      <c r="E34" s="9">
        <v>336</v>
      </c>
      <c r="F34" s="10">
        <f t="shared" si="0"/>
        <v>0.16071428571428573</v>
      </c>
      <c r="G34" s="9">
        <v>2007</v>
      </c>
      <c r="H34" s="9">
        <v>28109</v>
      </c>
      <c r="I34" s="10">
        <f t="shared" si="1"/>
        <v>7.1400619018819597E-2</v>
      </c>
      <c r="J34" s="10">
        <f t="shared" si="2"/>
        <v>2.2508808456117873</v>
      </c>
    </row>
    <row r="35" spans="1:10" x14ac:dyDescent="0.25">
      <c r="A35" s="9" t="s">
        <v>45</v>
      </c>
      <c r="B35" s="12">
        <v>1.0100290099799999E-6</v>
      </c>
      <c r="C35" s="9" t="s">
        <v>46</v>
      </c>
      <c r="D35" s="9">
        <v>61</v>
      </c>
      <c r="E35" s="9">
        <v>336</v>
      </c>
      <c r="F35" s="10">
        <f t="shared" si="0"/>
        <v>0.18154761904761904</v>
      </c>
      <c r="G35" s="9">
        <v>2417</v>
      </c>
      <c r="H35" s="9">
        <v>28109</v>
      </c>
      <c r="I35" s="10">
        <f t="shared" si="1"/>
        <v>8.5986694652958121E-2</v>
      </c>
      <c r="J35" s="10">
        <f t="shared" si="2"/>
        <v>2.1113454794412596</v>
      </c>
    </row>
    <row r="36" spans="1:10" x14ac:dyDescent="0.25">
      <c r="A36" s="9" t="s">
        <v>263</v>
      </c>
      <c r="B36" s="12">
        <v>1.01914574996E-6</v>
      </c>
      <c r="C36" s="9" t="s">
        <v>264</v>
      </c>
      <c r="D36" s="9">
        <v>15</v>
      </c>
      <c r="E36" s="9">
        <v>336</v>
      </c>
      <c r="F36" s="10">
        <f t="shared" si="0"/>
        <v>4.4642857142857144E-2</v>
      </c>
      <c r="G36" s="9">
        <v>200</v>
      </c>
      <c r="H36" s="9">
        <v>28109</v>
      </c>
      <c r="I36" s="10">
        <f t="shared" si="1"/>
        <v>7.1151588459212349E-3</v>
      </c>
      <c r="J36" s="10">
        <f t="shared" si="2"/>
        <v>6.2743303571428575</v>
      </c>
    </row>
    <row r="37" spans="1:10" x14ac:dyDescent="0.25">
      <c r="A37" s="9" t="s">
        <v>287</v>
      </c>
      <c r="B37" s="12">
        <v>1.79078718839E-6</v>
      </c>
      <c r="C37" s="9" t="s">
        <v>288</v>
      </c>
      <c r="D37" s="9">
        <v>15</v>
      </c>
      <c r="E37" s="9">
        <v>336</v>
      </c>
      <c r="F37" s="10">
        <f t="shared" si="0"/>
        <v>4.4642857142857144E-2</v>
      </c>
      <c r="G37" s="9">
        <v>210</v>
      </c>
      <c r="H37" s="9">
        <v>28109</v>
      </c>
      <c r="I37" s="10">
        <f t="shared" si="1"/>
        <v>7.4709167882172972E-3</v>
      </c>
      <c r="J37" s="10">
        <f t="shared" si="2"/>
        <v>5.9755527210884356</v>
      </c>
    </row>
    <row r="38" spans="1:10" x14ac:dyDescent="0.25">
      <c r="A38" s="9" t="s">
        <v>53</v>
      </c>
      <c r="B38" s="12">
        <v>2.9126986979399998E-6</v>
      </c>
      <c r="C38" s="9" t="s">
        <v>54</v>
      </c>
      <c r="D38" s="9">
        <v>58</v>
      </c>
      <c r="E38" s="9">
        <v>336</v>
      </c>
      <c r="F38" s="10">
        <f t="shared" si="0"/>
        <v>0.17261904761904762</v>
      </c>
      <c r="G38" s="9">
        <v>2316</v>
      </c>
      <c r="H38" s="9">
        <v>28109</v>
      </c>
      <c r="I38" s="10">
        <f t="shared" si="1"/>
        <v>8.239353943576791E-2</v>
      </c>
      <c r="J38" s="10">
        <f t="shared" si="2"/>
        <v>2.0950556172382595</v>
      </c>
    </row>
    <row r="39" spans="1:10" x14ac:dyDescent="0.25">
      <c r="A39" s="9" t="s">
        <v>77</v>
      </c>
      <c r="B39" s="12">
        <v>3.5421465229200001E-6</v>
      </c>
      <c r="C39" s="9" t="s">
        <v>78</v>
      </c>
      <c r="D39" s="9">
        <v>31</v>
      </c>
      <c r="E39" s="9">
        <v>336</v>
      </c>
      <c r="F39" s="10">
        <f t="shared" si="0"/>
        <v>9.2261904761904767E-2</v>
      </c>
      <c r="G39" s="9">
        <v>875</v>
      </c>
      <c r="H39" s="9">
        <v>28109</v>
      </c>
      <c r="I39" s="10">
        <f t="shared" si="1"/>
        <v>3.1128819950905405E-2</v>
      </c>
      <c r="J39" s="10">
        <f t="shared" si="2"/>
        <v>2.9638741496598642</v>
      </c>
    </row>
    <row r="40" spans="1:10" x14ac:dyDescent="0.25">
      <c r="A40" s="9" t="s">
        <v>259</v>
      </c>
      <c r="B40" s="12">
        <v>5.1528783220699998E-6</v>
      </c>
      <c r="C40" s="9" t="s">
        <v>260</v>
      </c>
      <c r="D40" s="9">
        <v>36</v>
      </c>
      <c r="E40" s="9">
        <v>336</v>
      </c>
      <c r="F40" s="10">
        <f t="shared" si="0"/>
        <v>0.10714285714285714</v>
      </c>
      <c r="G40" s="9">
        <v>1144</v>
      </c>
      <c r="H40" s="9">
        <v>28109</v>
      </c>
      <c r="I40" s="10">
        <f t="shared" si="1"/>
        <v>4.0698708598669468E-2</v>
      </c>
      <c r="J40" s="10">
        <f t="shared" si="2"/>
        <v>2.6325861638361636</v>
      </c>
    </row>
    <row r="41" spans="1:10" x14ac:dyDescent="0.25">
      <c r="A41" s="9" t="s">
        <v>289</v>
      </c>
      <c r="B41" s="12">
        <v>5.1984846292799998E-6</v>
      </c>
      <c r="C41" s="9" t="s">
        <v>290</v>
      </c>
      <c r="D41" s="9">
        <v>32</v>
      </c>
      <c r="E41" s="9">
        <v>336</v>
      </c>
      <c r="F41" s="10">
        <f t="shared" si="0"/>
        <v>9.5238095238095233E-2</v>
      </c>
      <c r="G41" s="9">
        <v>942</v>
      </c>
      <c r="H41" s="9">
        <v>28109</v>
      </c>
      <c r="I41" s="10">
        <f t="shared" si="1"/>
        <v>3.3512398164289019E-2</v>
      </c>
      <c r="J41" s="10">
        <f t="shared" si="2"/>
        <v>2.8418764533414214</v>
      </c>
    </row>
    <row r="42" spans="1:10" x14ac:dyDescent="0.25">
      <c r="A42" s="9" t="s">
        <v>181</v>
      </c>
      <c r="B42" s="12">
        <v>5.2058167807099996E-6</v>
      </c>
      <c r="C42" s="9" t="s">
        <v>182</v>
      </c>
      <c r="D42" s="9">
        <v>22</v>
      </c>
      <c r="E42" s="9">
        <v>336</v>
      </c>
      <c r="F42" s="10">
        <f t="shared" si="0"/>
        <v>6.5476190476190479E-2</v>
      </c>
      <c r="G42" s="9">
        <v>488</v>
      </c>
      <c r="H42" s="9">
        <v>28109</v>
      </c>
      <c r="I42" s="10">
        <f t="shared" si="1"/>
        <v>1.7360987584047815E-2</v>
      </c>
      <c r="J42" s="10">
        <f t="shared" si="2"/>
        <v>3.7714554059328651</v>
      </c>
    </row>
    <row r="43" spans="1:10" x14ac:dyDescent="0.25">
      <c r="A43" s="9" t="s">
        <v>23</v>
      </c>
      <c r="B43" s="12">
        <v>5.25791358445E-6</v>
      </c>
      <c r="C43" s="9" t="s">
        <v>24</v>
      </c>
      <c r="D43" s="9">
        <v>53</v>
      </c>
      <c r="E43" s="9">
        <v>336</v>
      </c>
      <c r="F43" s="10">
        <f t="shared" si="0"/>
        <v>0.15773809523809523</v>
      </c>
      <c r="G43" s="9">
        <v>2069</v>
      </c>
      <c r="H43" s="9">
        <v>28109</v>
      </c>
      <c r="I43" s="10">
        <f t="shared" si="1"/>
        <v>7.3606318261055181E-2</v>
      </c>
      <c r="J43" s="10">
        <f t="shared" si="2"/>
        <v>2.1429966742617781</v>
      </c>
    </row>
    <row r="44" spans="1:10" x14ac:dyDescent="0.25">
      <c r="A44" s="9" t="s">
        <v>27</v>
      </c>
      <c r="B44" s="12">
        <v>5.28884446215E-6</v>
      </c>
      <c r="C44" s="9" t="s">
        <v>28</v>
      </c>
      <c r="D44" s="9">
        <v>49</v>
      </c>
      <c r="E44" s="9">
        <v>336</v>
      </c>
      <c r="F44" s="10">
        <f t="shared" si="0"/>
        <v>0.14583333333333334</v>
      </c>
      <c r="G44" s="9">
        <v>1823</v>
      </c>
      <c r="H44" s="9">
        <v>28109</v>
      </c>
      <c r="I44" s="10">
        <f t="shared" si="1"/>
        <v>6.4854672880572062E-2</v>
      </c>
      <c r="J44" s="10">
        <f t="shared" si="2"/>
        <v>2.2486172060705796</v>
      </c>
    </row>
    <row r="45" spans="1:10" x14ac:dyDescent="0.25">
      <c r="A45" s="9" t="s">
        <v>191</v>
      </c>
      <c r="B45" s="12">
        <v>5.4022679900599996E-6</v>
      </c>
      <c r="C45" s="9" t="s">
        <v>192</v>
      </c>
      <c r="D45" s="9">
        <v>22</v>
      </c>
      <c r="E45" s="9">
        <v>336</v>
      </c>
      <c r="F45" s="10">
        <f t="shared" si="0"/>
        <v>6.5476190476190479E-2</v>
      </c>
      <c r="G45" s="9">
        <v>495</v>
      </c>
      <c r="H45" s="9">
        <v>28109</v>
      </c>
      <c r="I45" s="10">
        <f t="shared" si="1"/>
        <v>1.7610018143655058E-2</v>
      </c>
      <c r="J45" s="10">
        <f t="shared" si="2"/>
        <v>3.7181216931216929</v>
      </c>
    </row>
    <row r="46" spans="1:10" x14ac:dyDescent="0.25">
      <c r="A46" s="9" t="s">
        <v>291</v>
      </c>
      <c r="B46" s="12">
        <v>5.4022679900599996E-6</v>
      </c>
      <c r="C46" s="9" t="s">
        <v>292</v>
      </c>
      <c r="D46" s="9">
        <v>22</v>
      </c>
      <c r="E46" s="9">
        <v>336</v>
      </c>
      <c r="F46" s="10">
        <f t="shared" si="0"/>
        <v>6.5476190476190479E-2</v>
      </c>
      <c r="G46" s="9">
        <v>495</v>
      </c>
      <c r="H46" s="9">
        <v>28109</v>
      </c>
      <c r="I46" s="10">
        <f t="shared" si="1"/>
        <v>1.7610018143655058E-2</v>
      </c>
      <c r="J46" s="10">
        <f t="shared" si="2"/>
        <v>3.7181216931216929</v>
      </c>
    </row>
    <row r="47" spans="1:10" x14ac:dyDescent="0.25">
      <c r="A47" s="9" t="s">
        <v>183</v>
      </c>
      <c r="B47" s="12">
        <v>5.6158679369799998E-6</v>
      </c>
      <c r="C47" s="9" t="s">
        <v>184</v>
      </c>
      <c r="D47" s="9">
        <v>29</v>
      </c>
      <c r="E47" s="9">
        <v>336</v>
      </c>
      <c r="F47" s="10">
        <f t="shared" si="0"/>
        <v>8.6309523809523808E-2</v>
      </c>
      <c r="G47" s="9">
        <v>804</v>
      </c>
      <c r="H47" s="9">
        <v>28109</v>
      </c>
      <c r="I47" s="10">
        <f t="shared" si="1"/>
        <v>2.8602938560603367E-2</v>
      </c>
      <c r="J47" s="10">
        <f t="shared" si="2"/>
        <v>3.017505478559583</v>
      </c>
    </row>
    <row r="48" spans="1:10" x14ac:dyDescent="0.25">
      <c r="A48" s="9" t="s">
        <v>43</v>
      </c>
      <c r="B48" s="12">
        <v>5.6254212508700004E-6</v>
      </c>
      <c r="C48" s="9" t="s">
        <v>44</v>
      </c>
      <c r="D48" s="9">
        <v>28</v>
      </c>
      <c r="E48" s="9">
        <v>336</v>
      </c>
      <c r="F48" s="10">
        <f t="shared" si="0"/>
        <v>8.3333333333333329E-2</v>
      </c>
      <c r="G48" s="9">
        <v>759</v>
      </c>
      <c r="H48" s="9">
        <v>28109</v>
      </c>
      <c r="I48" s="10">
        <f t="shared" si="1"/>
        <v>2.7002027820271089E-2</v>
      </c>
      <c r="J48" s="10">
        <f t="shared" si="2"/>
        <v>3.0861879666227487</v>
      </c>
    </row>
    <row r="49" spans="1:10" x14ac:dyDescent="0.25">
      <c r="A49" s="9" t="s">
        <v>163</v>
      </c>
      <c r="B49" s="12">
        <v>5.7126690884800001E-6</v>
      </c>
      <c r="C49" s="9" t="s">
        <v>164</v>
      </c>
      <c r="D49" s="9">
        <v>30</v>
      </c>
      <c r="E49" s="9">
        <v>336</v>
      </c>
      <c r="F49" s="10">
        <f t="shared" si="0"/>
        <v>8.9285714285714288E-2</v>
      </c>
      <c r="G49" s="9">
        <v>853</v>
      </c>
      <c r="H49" s="9">
        <v>28109</v>
      </c>
      <c r="I49" s="10">
        <f t="shared" si="1"/>
        <v>3.0346152477854067E-2</v>
      </c>
      <c r="J49" s="10">
        <f t="shared" si="2"/>
        <v>2.9422416680623011</v>
      </c>
    </row>
    <row r="50" spans="1:10" x14ac:dyDescent="0.25">
      <c r="A50" s="9" t="s">
        <v>219</v>
      </c>
      <c r="B50" s="12">
        <v>5.8686787478300003E-6</v>
      </c>
      <c r="C50" s="9" t="s">
        <v>220</v>
      </c>
      <c r="D50" s="9">
        <v>21</v>
      </c>
      <c r="E50" s="9">
        <v>336</v>
      </c>
      <c r="F50" s="10">
        <f t="shared" si="0"/>
        <v>6.25E-2</v>
      </c>
      <c r="G50" s="9">
        <v>457</v>
      </c>
      <c r="H50" s="9">
        <v>28109</v>
      </c>
      <c r="I50" s="10">
        <f t="shared" si="1"/>
        <v>1.6258137962930023E-2</v>
      </c>
      <c r="J50" s="10">
        <f t="shared" si="2"/>
        <v>3.8442286652078774</v>
      </c>
    </row>
    <row r="51" spans="1:10" x14ac:dyDescent="0.25">
      <c r="A51" s="9" t="s">
        <v>293</v>
      </c>
      <c r="B51" s="12">
        <v>6.7648839382600004E-6</v>
      </c>
      <c r="C51" s="9" t="s">
        <v>294</v>
      </c>
      <c r="D51" s="9">
        <v>44</v>
      </c>
      <c r="E51" s="9">
        <v>336</v>
      </c>
      <c r="F51" s="10">
        <f t="shared" si="0"/>
        <v>0.13095238095238096</v>
      </c>
      <c r="G51" s="9">
        <v>1567</v>
      </c>
      <c r="H51" s="9">
        <v>28109</v>
      </c>
      <c r="I51" s="10">
        <f t="shared" si="1"/>
        <v>5.5747269557792876E-2</v>
      </c>
      <c r="J51" s="10">
        <f t="shared" si="2"/>
        <v>2.349036679126022</v>
      </c>
    </row>
    <row r="52" spans="1:10" x14ac:dyDescent="0.25">
      <c r="A52" s="9" t="s">
        <v>295</v>
      </c>
      <c r="B52" s="12">
        <v>8.2460348947599995E-6</v>
      </c>
      <c r="C52" s="9" t="s">
        <v>296</v>
      </c>
      <c r="D52" s="9">
        <v>39</v>
      </c>
      <c r="E52" s="9">
        <v>336</v>
      </c>
      <c r="F52" s="10">
        <f t="shared" si="0"/>
        <v>0.11607142857142858</v>
      </c>
      <c r="G52" s="9">
        <v>1311</v>
      </c>
      <c r="H52" s="9">
        <v>28109</v>
      </c>
      <c r="I52" s="10">
        <f t="shared" si="1"/>
        <v>4.6639866235013698E-2</v>
      </c>
      <c r="J52" s="10">
        <f t="shared" si="2"/>
        <v>2.4886741309796232</v>
      </c>
    </row>
    <row r="53" spans="1:10" x14ac:dyDescent="0.25">
      <c r="A53" s="9" t="s">
        <v>297</v>
      </c>
      <c r="B53" s="12">
        <v>8.2788870400900007E-6</v>
      </c>
      <c r="C53" s="9" t="s">
        <v>298</v>
      </c>
      <c r="D53" s="9">
        <v>44</v>
      </c>
      <c r="E53" s="9">
        <v>336</v>
      </c>
      <c r="F53" s="10">
        <f t="shared" si="0"/>
        <v>0.13095238095238096</v>
      </c>
      <c r="G53" s="9">
        <v>1592</v>
      </c>
      <c r="H53" s="9">
        <v>28109</v>
      </c>
      <c r="I53" s="10">
        <f t="shared" si="1"/>
        <v>5.663666441353303E-2</v>
      </c>
      <c r="J53" s="10">
        <f t="shared" si="2"/>
        <v>2.312148540320651</v>
      </c>
    </row>
    <row r="54" spans="1:10" x14ac:dyDescent="0.25">
      <c r="A54" s="9" t="s">
        <v>299</v>
      </c>
      <c r="B54" s="12">
        <v>9.2366424359399996E-6</v>
      </c>
      <c r="C54" s="9" t="s">
        <v>300</v>
      </c>
      <c r="D54" s="9">
        <v>29</v>
      </c>
      <c r="E54" s="9">
        <v>336</v>
      </c>
      <c r="F54" s="10">
        <f t="shared" si="0"/>
        <v>8.6309523809523808E-2</v>
      </c>
      <c r="G54" s="9">
        <v>831</v>
      </c>
      <c r="H54" s="9">
        <v>28109</v>
      </c>
      <c r="I54" s="10">
        <f t="shared" si="1"/>
        <v>2.9563485004802732E-2</v>
      </c>
      <c r="J54" s="10">
        <f t="shared" si="2"/>
        <v>2.9194637843103548</v>
      </c>
    </row>
    <row r="55" spans="1:10" x14ac:dyDescent="0.25">
      <c r="A55" s="9" t="s">
        <v>301</v>
      </c>
      <c r="B55" s="12">
        <v>1.00043366976E-5</v>
      </c>
      <c r="C55" s="9" t="s">
        <v>302</v>
      </c>
      <c r="D55" s="9">
        <v>29</v>
      </c>
      <c r="E55" s="9">
        <v>336</v>
      </c>
      <c r="F55" s="10">
        <f t="shared" si="0"/>
        <v>8.6309523809523808E-2</v>
      </c>
      <c r="G55" s="9">
        <v>835</v>
      </c>
      <c r="H55" s="9">
        <v>28109</v>
      </c>
      <c r="I55" s="10">
        <f t="shared" si="1"/>
        <v>2.9705788181721156E-2</v>
      </c>
      <c r="J55" s="10">
        <f t="shared" si="2"/>
        <v>2.9054783290561734</v>
      </c>
    </row>
    <row r="56" spans="1:10" x14ac:dyDescent="0.25">
      <c r="A56" s="9" t="s">
        <v>303</v>
      </c>
      <c r="B56" s="12">
        <v>1.03157960738E-5</v>
      </c>
      <c r="C56" s="9" t="s">
        <v>304</v>
      </c>
      <c r="D56" s="9">
        <v>29</v>
      </c>
      <c r="E56" s="9">
        <v>336</v>
      </c>
      <c r="F56" s="10">
        <f t="shared" si="0"/>
        <v>8.6309523809523808E-2</v>
      </c>
      <c r="G56" s="9">
        <v>837</v>
      </c>
      <c r="H56" s="9">
        <v>28109</v>
      </c>
      <c r="I56" s="10">
        <f t="shared" si="1"/>
        <v>2.977693977018037E-2</v>
      </c>
      <c r="J56" s="10">
        <f t="shared" si="2"/>
        <v>2.8985357285088469</v>
      </c>
    </row>
    <row r="57" spans="1:10" x14ac:dyDescent="0.25">
      <c r="A57" s="9" t="s">
        <v>79</v>
      </c>
      <c r="B57" s="12">
        <v>1.5511971336799999E-5</v>
      </c>
      <c r="C57" s="9" t="s">
        <v>80</v>
      </c>
      <c r="D57" s="9">
        <v>17</v>
      </c>
      <c r="E57" s="9">
        <v>336</v>
      </c>
      <c r="F57" s="10">
        <f t="shared" si="0"/>
        <v>5.0595238095238096E-2</v>
      </c>
      <c r="G57" s="9">
        <v>329</v>
      </c>
      <c r="H57" s="9">
        <v>28109</v>
      </c>
      <c r="I57" s="10">
        <f t="shared" si="1"/>
        <v>1.1704436301540432E-2</v>
      </c>
      <c r="J57" s="10">
        <f t="shared" si="2"/>
        <v>4.3227402663192933</v>
      </c>
    </row>
    <row r="58" spans="1:10" x14ac:dyDescent="0.25">
      <c r="A58" s="9" t="s">
        <v>305</v>
      </c>
      <c r="B58" s="12">
        <v>1.6092923956099999E-5</v>
      </c>
      <c r="C58" s="9" t="s">
        <v>306</v>
      </c>
      <c r="D58" s="9">
        <v>43</v>
      </c>
      <c r="E58" s="9">
        <v>336</v>
      </c>
      <c r="F58" s="10">
        <f t="shared" si="0"/>
        <v>0.12797619047619047</v>
      </c>
      <c r="G58" s="9">
        <v>1590</v>
      </c>
      <c r="H58" s="9">
        <v>28109</v>
      </c>
      <c r="I58" s="10">
        <f t="shared" si="1"/>
        <v>5.656551282507382E-2</v>
      </c>
      <c r="J58" s="10">
        <f t="shared" si="2"/>
        <v>2.2624419736448038</v>
      </c>
    </row>
    <row r="59" spans="1:10" x14ac:dyDescent="0.25">
      <c r="A59" s="9" t="s">
        <v>239</v>
      </c>
      <c r="B59" s="12">
        <v>1.9693848007000001E-5</v>
      </c>
      <c r="C59" s="9" t="s">
        <v>240</v>
      </c>
      <c r="D59" s="9">
        <v>31</v>
      </c>
      <c r="E59" s="9">
        <v>336</v>
      </c>
      <c r="F59" s="10">
        <f t="shared" si="0"/>
        <v>9.2261904761904767E-2</v>
      </c>
      <c r="G59" s="9">
        <v>966</v>
      </c>
      <c r="H59" s="9">
        <v>28109</v>
      </c>
      <c r="I59" s="10">
        <f t="shared" si="1"/>
        <v>3.4366217225799564E-2</v>
      </c>
      <c r="J59" s="10">
        <f t="shared" si="2"/>
        <v>2.6846686138223408</v>
      </c>
    </row>
    <row r="60" spans="1:10" x14ac:dyDescent="0.25">
      <c r="A60" s="9" t="s">
        <v>307</v>
      </c>
      <c r="B60" s="12">
        <v>2.37495804546E-5</v>
      </c>
      <c r="C60" s="9" t="s">
        <v>308</v>
      </c>
      <c r="D60" s="9">
        <v>30</v>
      </c>
      <c r="E60" s="9">
        <v>336</v>
      </c>
      <c r="F60" s="10">
        <f t="shared" si="0"/>
        <v>8.9285714285714288E-2</v>
      </c>
      <c r="G60" s="9">
        <v>925</v>
      </c>
      <c r="H60" s="9">
        <v>28109</v>
      </c>
      <c r="I60" s="10">
        <f t="shared" si="1"/>
        <v>3.2907609662385713E-2</v>
      </c>
      <c r="J60" s="10">
        <f t="shared" si="2"/>
        <v>2.7132239382239383</v>
      </c>
    </row>
    <row r="61" spans="1:10" x14ac:dyDescent="0.25">
      <c r="A61" s="9" t="s">
        <v>29</v>
      </c>
      <c r="B61" s="12">
        <v>2.8455685182800001E-5</v>
      </c>
      <c r="C61" s="9" t="s">
        <v>30</v>
      </c>
      <c r="D61" s="9">
        <v>44</v>
      </c>
      <c r="E61" s="9">
        <v>336</v>
      </c>
      <c r="F61" s="10">
        <f t="shared" si="0"/>
        <v>0.13095238095238096</v>
      </c>
      <c r="G61" s="9">
        <v>1676</v>
      </c>
      <c r="H61" s="9">
        <v>28109</v>
      </c>
      <c r="I61" s="10">
        <f t="shared" si="1"/>
        <v>5.962503112881995E-2</v>
      </c>
      <c r="J61" s="10">
        <f t="shared" si="2"/>
        <v>2.1962652005909762</v>
      </c>
    </row>
    <row r="62" spans="1:10" x14ac:dyDescent="0.25">
      <c r="A62" s="9" t="s">
        <v>309</v>
      </c>
      <c r="B62" s="12">
        <v>3.3489837853000003E-5</v>
      </c>
      <c r="C62" s="9" t="s">
        <v>310</v>
      </c>
      <c r="D62" s="9">
        <v>30</v>
      </c>
      <c r="E62" s="9">
        <v>336</v>
      </c>
      <c r="F62" s="10">
        <f t="shared" si="0"/>
        <v>8.9285714285714288E-2</v>
      </c>
      <c r="G62" s="9">
        <v>943</v>
      </c>
      <c r="H62" s="9">
        <v>28109</v>
      </c>
      <c r="I62" s="10">
        <f t="shared" si="1"/>
        <v>3.3547973958518627E-2</v>
      </c>
      <c r="J62" s="10">
        <f t="shared" si="2"/>
        <v>2.6614338736555063</v>
      </c>
    </row>
    <row r="63" spans="1:10" x14ac:dyDescent="0.25">
      <c r="A63" s="9" t="s">
        <v>311</v>
      </c>
      <c r="B63" s="12">
        <v>3.3704194686500002E-5</v>
      </c>
      <c r="C63" s="9" t="s">
        <v>312</v>
      </c>
      <c r="D63" s="9">
        <v>49</v>
      </c>
      <c r="E63" s="9">
        <v>336</v>
      </c>
      <c r="F63" s="10">
        <f t="shared" si="0"/>
        <v>0.14583333333333334</v>
      </c>
      <c r="G63" s="9">
        <v>1965</v>
      </c>
      <c r="H63" s="9">
        <v>28109</v>
      </c>
      <c r="I63" s="10">
        <f t="shared" si="1"/>
        <v>6.9906435661176131E-2</v>
      </c>
      <c r="J63" s="10">
        <f t="shared" si="2"/>
        <v>2.0861217133163703</v>
      </c>
    </row>
    <row r="64" spans="1:10" x14ac:dyDescent="0.25">
      <c r="A64" s="9" t="s">
        <v>313</v>
      </c>
      <c r="B64" s="12">
        <v>4.1658231557099999E-5</v>
      </c>
      <c r="C64" s="9" t="s">
        <v>314</v>
      </c>
      <c r="D64" s="9">
        <v>29</v>
      </c>
      <c r="E64" s="9">
        <v>336</v>
      </c>
      <c r="F64" s="10">
        <f t="shared" si="0"/>
        <v>8.6309523809523808E-2</v>
      </c>
      <c r="G64" s="9">
        <v>904</v>
      </c>
      <c r="H64" s="9">
        <v>28109</v>
      </c>
      <c r="I64" s="10">
        <f t="shared" si="1"/>
        <v>3.216051798356398E-2</v>
      </c>
      <c r="J64" s="10">
        <f t="shared" si="2"/>
        <v>2.6837106247366207</v>
      </c>
    </row>
    <row r="65" spans="1:10" x14ac:dyDescent="0.25">
      <c r="A65" s="9" t="s">
        <v>315</v>
      </c>
      <c r="B65" s="12">
        <v>4.1658231557099999E-5</v>
      </c>
      <c r="C65" s="9" t="s">
        <v>316</v>
      </c>
      <c r="D65" s="9">
        <v>29</v>
      </c>
      <c r="E65" s="9">
        <v>336</v>
      </c>
      <c r="F65" s="10">
        <f t="shared" si="0"/>
        <v>8.6309523809523808E-2</v>
      </c>
      <c r="G65" s="9">
        <v>904</v>
      </c>
      <c r="H65" s="9">
        <v>28109</v>
      </c>
      <c r="I65" s="10">
        <f t="shared" si="1"/>
        <v>3.216051798356398E-2</v>
      </c>
      <c r="J65" s="10">
        <f t="shared" si="2"/>
        <v>2.6837106247366207</v>
      </c>
    </row>
    <row r="66" spans="1:10" x14ac:dyDescent="0.25">
      <c r="A66" s="9" t="s">
        <v>317</v>
      </c>
      <c r="B66" s="12">
        <v>4.71085633632E-5</v>
      </c>
      <c r="C66" s="9" t="s">
        <v>318</v>
      </c>
      <c r="D66" s="9">
        <v>32</v>
      </c>
      <c r="E66" s="9">
        <v>336</v>
      </c>
      <c r="F66" s="10">
        <f t="shared" si="0"/>
        <v>9.5238095238095233E-2</v>
      </c>
      <c r="G66" s="9">
        <v>1065</v>
      </c>
      <c r="H66" s="9">
        <v>28109</v>
      </c>
      <c r="I66" s="10">
        <f t="shared" si="1"/>
        <v>3.7888220854530578E-2</v>
      </c>
      <c r="J66" s="10">
        <f t="shared" si="2"/>
        <v>2.5136597361949473</v>
      </c>
    </row>
    <row r="67" spans="1:10" x14ac:dyDescent="0.25">
      <c r="A67" s="9" t="s">
        <v>61</v>
      </c>
      <c r="B67" s="12">
        <v>5.0582796558900001E-5</v>
      </c>
      <c r="C67" s="9" t="s">
        <v>62</v>
      </c>
      <c r="D67" s="9">
        <v>28</v>
      </c>
      <c r="E67" s="9">
        <v>336</v>
      </c>
      <c r="F67" s="10">
        <f t="shared" ref="F67:F130" si="3">D67/E67</f>
        <v>8.3333333333333329E-2</v>
      </c>
      <c r="G67" s="9">
        <v>864</v>
      </c>
      <c r="H67" s="9">
        <v>28109</v>
      </c>
      <c r="I67" s="10">
        <f t="shared" ref="I67:I130" si="4">G67/H67</f>
        <v>3.0737486214379738E-2</v>
      </c>
      <c r="J67" s="10">
        <f t="shared" ref="J67:J130" si="5">F67/I67</f>
        <v>2.7111304012345676</v>
      </c>
    </row>
    <row r="68" spans="1:10" x14ac:dyDescent="0.25">
      <c r="A68" s="9" t="s">
        <v>319</v>
      </c>
      <c r="B68" s="12">
        <v>5.3802357179499997E-5</v>
      </c>
      <c r="C68" s="9" t="s">
        <v>320</v>
      </c>
      <c r="D68" s="9">
        <v>29</v>
      </c>
      <c r="E68" s="9">
        <v>336</v>
      </c>
      <c r="F68" s="10">
        <f t="shared" si="3"/>
        <v>8.6309523809523808E-2</v>
      </c>
      <c r="G68" s="9">
        <v>918</v>
      </c>
      <c r="H68" s="9">
        <v>28109</v>
      </c>
      <c r="I68" s="10">
        <f t="shared" si="4"/>
        <v>3.2658579102778466E-2</v>
      </c>
      <c r="J68" s="10">
        <f t="shared" si="5"/>
        <v>2.6427825759933605</v>
      </c>
    </row>
    <row r="69" spans="1:10" x14ac:dyDescent="0.25">
      <c r="A69" s="9" t="s">
        <v>91</v>
      </c>
      <c r="B69" s="12">
        <v>6.0332817620099999E-5</v>
      </c>
      <c r="C69" s="9" t="s">
        <v>92</v>
      </c>
      <c r="D69" s="9">
        <v>26</v>
      </c>
      <c r="E69" s="9">
        <v>336</v>
      </c>
      <c r="F69" s="10">
        <f t="shared" si="3"/>
        <v>7.7380952380952384E-2</v>
      </c>
      <c r="G69" s="9">
        <v>774</v>
      </c>
      <c r="H69" s="9">
        <v>28109</v>
      </c>
      <c r="I69" s="10">
        <f t="shared" si="4"/>
        <v>2.753566473371518E-2</v>
      </c>
      <c r="J69" s="10">
        <f t="shared" si="5"/>
        <v>2.8102082564291866</v>
      </c>
    </row>
    <row r="70" spans="1:10" x14ac:dyDescent="0.25">
      <c r="A70" s="9" t="s">
        <v>49</v>
      </c>
      <c r="B70" s="12">
        <v>8.9908194856399998E-5</v>
      </c>
      <c r="C70" s="9" t="s">
        <v>50</v>
      </c>
      <c r="D70" s="9">
        <v>14</v>
      </c>
      <c r="E70" s="9">
        <v>336</v>
      </c>
      <c r="F70" s="10">
        <f t="shared" si="3"/>
        <v>4.1666666666666664E-2</v>
      </c>
      <c r="G70" s="9">
        <v>263</v>
      </c>
      <c r="H70" s="9">
        <v>28109</v>
      </c>
      <c r="I70" s="10">
        <f t="shared" si="4"/>
        <v>9.3564338823864234E-3</v>
      </c>
      <c r="J70" s="10">
        <f t="shared" si="5"/>
        <v>4.453263624841572</v>
      </c>
    </row>
    <row r="71" spans="1:10" x14ac:dyDescent="0.25">
      <c r="A71" s="9" t="s">
        <v>321</v>
      </c>
      <c r="B71" s="9">
        <v>1.12254294338E-4</v>
      </c>
      <c r="C71" s="9" t="s">
        <v>322</v>
      </c>
      <c r="D71" s="9">
        <v>32</v>
      </c>
      <c r="E71" s="9">
        <v>336</v>
      </c>
      <c r="F71" s="10">
        <f t="shared" si="3"/>
        <v>9.5238095238095233E-2</v>
      </c>
      <c r="G71" s="9">
        <v>1096</v>
      </c>
      <c r="H71" s="9">
        <v>28109</v>
      </c>
      <c r="I71" s="10">
        <f t="shared" si="4"/>
        <v>3.8991070475648371E-2</v>
      </c>
      <c r="J71" s="10">
        <f t="shared" si="5"/>
        <v>2.4425616962113308</v>
      </c>
    </row>
    <row r="72" spans="1:10" x14ac:dyDescent="0.25">
      <c r="A72" s="9" t="s">
        <v>323</v>
      </c>
      <c r="B72" s="9">
        <v>1.4645546028399999E-4</v>
      </c>
      <c r="C72" s="9" t="s">
        <v>324</v>
      </c>
      <c r="D72" s="9">
        <v>13</v>
      </c>
      <c r="E72" s="9">
        <v>336</v>
      </c>
      <c r="F72" s="10">
        <f t="shared" si="3"/>
        <v>3.8690476190476192E-2</v>
      </c>
      <c r="G72" s="9">
        <v>238</v>
      </c>
      <c r="H72" s="9">
        <v>28109</v>
      </c>
      <c r="I72" s="10">
        <f t="shared" si="4"/>
        <v>8.4670390266462694E-3</v>
      </c>
      <c r="J72" s="10">
        <f t="shared" si="5"/>
        <v>4.5695403161264512</v>
      </c>
    </row>
    <row r="73" spans="1:10" x14ac:dyDescent="0.25">
      <c r="A73" s="9" t="s">
        <v>51</v>
      </c>
      <c r="B73" s="9">
        <v>1.5334820489500001E-4</v>
      </c>
      <c r="C73" s="9" t="s">
        <v>52</v>
      </c>
      <c r="D73" s="9">
        <v>29</v>
      </c>
      <c r="E73" s="9">
        <v>336</v>
      </c>
      <c r="F73" s="10">
        <f t="shared" si="3"/>
        <v>8.6309523809523808E-2</v>
      </c>
      <c r="G73" s="9">
        <v>973</v>
      </c>
      <c r="H73" s="9">
        <v>28109</v>
      </c>
      <c r="I73" s="10">
        <f t="shared" si="4"/>
        <v>3.4615247785406811E-2</v>
      </c>
      <c r="J73" s="10">
        <f t="shared" si="5"/>
        <v>2.493396099446973</v>
      </c>
    </row>
    <row r="74" spans="1:10" x14ac:dyDescent="0.25">
      <c r="A74" s="9" t="s">
        <v>325</v>
      </c>
      <c r="B74" s="9">
        <v>2.0095850720999999E-4</v>
      </c>
      <c r="C74" s="9" t="s">
        <v>326</v>
      </c>
      <c r="D74" s="9">
        <v>33</v>
      </c>
      <c r="E74" s="9">
        <v>336</v>
      </c>
      <c r="F74" s="10">
        <f t="shared" si="3"/>
        <v>9.8214285714285712E-2</v>
      </c>
      <c r="G74" s="9">
        <v>1202</v>
      </c>
      <c r="H74" s="9">
        <v>28109</v>
      </c>
      <c r="I74" s="10">
        <f t="shared" si="4"/>
        <v>4.2762104663986625E-2</v>
      </c>
      <c r="J74" s="10">
        <f t="shared" si="5"/>
        <v>2.2967598645115284</v>
      </c>
    </row>
    <row r="75" spans="1:10" x14ac:dyDescent="0.25">
      <c r="A75" s="9" t="s">
        <v>327</v>
      </c>
      <c r="B75" s="9">
        <v>2.11919668868E-4</v>
      </c>
      <c r="C75" s="9" t="s">
        <v>328</v>
      </c>
      <c r="D75" s="9">
        <v>12</v>
      </c>
      <c r="E75" s="9">
        <v>336</v>
      </c>
      <c r="F75" s="10">
        <f t="shared" si="3"/>
        <v>3.5714285714285712E-2</v>
      </c>
      <c r="G75" s="9">
        <v>211</v>
      </c>
      <c r="H75" s="9">
        <v>28109</v>
      </c>
      <c r="I75" s="10">
        <f t="shared" si="4"/>
        <v>7.5064925824469032E-3</v>
      </c>
      <c r="J75" s="10">
        <f t="shared" si="5"/>
        <v>4.7577860528097489</v>
      </c>
    </row>
    <row r="76" spans="1:10" x14ac:dyDescent="0.25">
      <c r="A76" s="9" t="s">
        <v>329</v>
      </c>
      <c r="B76" s="9">
        <v>2.1630171662000001E-4</v>
      </c>
      <c r="C76" s="9" t="s">
        <v>330</v>
      </c>
      <c r="D76" s="9">
        <v>27</v>
      </c>
      <c r="E76" s="9">
        <v>336</v>
      </c>
      <c r="F76" s="10">
        <f t="shared" si="3"/>
        <v>8.0357142857142863E-2</v>
      </c>
      <c r="G76" s="9">
        <v>888</v>
      </c>
      <c r="H76" s="9">
        <v>28109</v>
      </c>
      <c r="I76" s="10">
        <f t="shared" si="4"/>
        <v>3.1591305275890283E-2</v>
      </c>
      <c r="J76" s="10">
        <f t="shared" si="5"/>
        <v>2.5436474420849424</v>
      </c>
    </row>
    <row r="77" spans="1:10" x14ac:dyDescent="0.25">
      <c r="A77" s="9" t="s">
        <v>331</v>
      </c>
      <c r="B77" s="9">
        <v>2.2691388608800001E-4</v>
      </c>
      <c r="C77" s="9" t="s">
        <v>332</v>
      </c>
      <c r="D77" s="9">
        <v>12</v>
      </c>
      <c r="E77" s="9">
        <v>336</v>
      </c>
      <c r="F77" s="10">
        <f t="shared" si="3"/>
        <v>3.5714285714285712E-2</v>
      </c>
      <c r="G77" s="9">
        <v>213</v>
      </c>
      <c r="H77" s="9">
        <v>28109</v>
      </c>
      <c r="I77" s="10">
        <f t="shared" si="4"/>
        <v>7.5776441709061153E-3</v>
      </c>
      <c r="J77" s="10">
        <f t="shared" si="5"/>
        <v>4.7131120053655264</v>
      </c>
    </row>
    <row r="78" spans="1:10" x14ac:dyDescent="0.25">
      <c r="A78" s="9" t="s">
        <v>333</v>
      </c>
      <c r="B78" s="9">
        <v>2.9590959267000001E-4</v>
      </c>
      <c r="C78" s="9" t="s">
        <v>334</v>
      </c>
      <c r="D78" s="9">
        <v>16</v>
      </c>
      <c r="E78" s="9">
        <v>336</v>
      </c>
      <c r="F78" s="10">
        <f t="shared" si="3"/>
        <v>4.7619047619047616E-2</v>
      </c>
      <c r="G78" s="9">
        <v>377</v>
      </c>
      <c r="H78" s="9">
        <v>28109</v>
      </c>
      <c r="I78" s="10">
        <f t="shared" si="4"/>
        <v>1.3412074424561528E-2</v>
      </c>
      <c r="J78" s="10">
        <f t="shared" si="5"/>
        <v>3.550461033219654</v>
      </c>
    </row>
    <row r="79" spans="1:10" x14ac:dyDescent="0.25">
      <c r="A79" s="9" t="s">
        <v>83</v>
      </c>
      <c r="B79" s="9">
        <v>3.8641547245999998E-4</v>
      </c>
      <c r="C79" s="9" t="s">
        <v>84</v>
      </c>
      <c r="D79" s="9">
        <v>9</v>
      </c>
      <c r="E79" s="9">
        <v>336</v>
      </c>
      <c r="F79" s="10">
        <f t="shared" si="3"/>
        <v>2.6785714285714284E-2</v>
      </c>
      <c r="G79" s="9">
        <v>124</v>
      </c>
      <c r="H79" s="9">
        <v>28109</v>
      </c>
      <c r="I79" s="10">
        <f t="shared" si="4"/>
        <v>4.4113984844711658E-3</v>
      </c>
      <c r="J79" s="10">
        <f t="shared" si="5"/>
        <v>6.0719326036866352</v>
      </c>
    </row>
    <row r="80" spans="1:10" x14ac:dyDescent="0.25">
      <c r="A80" s="9" t="s">
        <v>335</v>
      </c>
      <c r="B80" s="9">
        <v>3.9188472415999998E-4</v>
      </c>
      <c r="C80" s="9" t="s">
        <v>336</v>
      </c>
      <c r="D80" s="9">
        <v>10</v>
      </c>
      <c r="E80" s="9">
        <v>336</v>
      </c>
      <c r="F80" s="10">
        <f t="shared" si="3"/>
        <v>2.976190476190476E-2</v>
      </c>
      <c r="G80" s="9">
        <v>156</v>
      </c>
      <c r="H80" s="9">
        <v>28109</v>
      </c>
      <c r="I80" s="10">
        <f t="shared" si="4"/>
        <v>5.5498238998185631E-3</v>
      </c>
      <c r="J80" s="10">
        <f t="shared" si="5"/>
        <v>5.3626755189255189</v>
      </c>
    </row>
    <row r="81" spans="1:10" x14ac:dyDescent="0.25">
      <c r="A81" s="9" t="s">
        <v>337</v>
      </c>
      <c r="B81" s="9">
        <v>3.9915456902600002E-4</v>
      </c>
      <c r="C81" s="9" t="s">
        <v>338</v>
      </c>
      <c r="D81" s="9">
        <v>14</v>
      </c>
      <c r="E81" s="9">
        <v>336</v>
      </c>
      <c r="F81" s="10">
        <f t="shared" si="3"/>
        <v>4.1666666666666664E-2</v>
      </c>
      <c r="G81" s="9">
        <v>304</v>
      </c>
      <c r="H81" s="9">
        <v>28109</v>
      </c>
      <c r="I81" s="10">
        <f t="shared" si="4"/>
        <v>1.0815041445800278E-2</v>
      </c>
      <c r="J81" s="10">
        <f t="shared" si="5"/>
        <v>3.8526589912280698</v>
      </c>
    </row>
    <row r="82" spans="1:10" x14ac:dyDescent="0.25">
      <c r="A82" s="9" t="s">
        <v>339</v>
      </c>
      <c r="B82" s="9">
        <v>4.2290918761499999E-4</v>
      </c>
      <c r="C82" s="9" t="s">
        <v>340</v>
      </c>
      <c r="D82" s="9">
        <v>9</v>
      </c>
      <c r="E82" s="9">
        <v>336</v>
      </c>
      <c r="F82" s="10">
        <f t="shared" si="3"/>
        <v>2.6785714285714284E-2</v>
      </c>
      <c r="G82" s="9">
        <v>126</v>
      </c>
      <c r="H82" s="9">
        <v>28109</v>
      </c>
      <c r="I82" s="10">
        <f t="shared" si="4"/>
        <v>4.482550072930378E-3</v>
      </c>
      <c r="J82" s="10">
        <f t="shared" si="5"/>
        <v>5.9755527210884356</v>
      </c>
    </row>
    <row r="83" spans="1:10" x14ac:dyDescent="0.25">
      <c r="A83" s="9" t="s">
        <v>341</v>
      </c>
      <c r="B83" s="9">
        <v>4.4141005002499997E-4</v>
      </c>
      <c r="C83" s="9" t="s">
        <v>342</v>
      </c>
      <c r="D83" s="9">
        <v>33</v>
      </c>
      <c r="E83" s="9">
        <v>336</v>
      </c>
      <c r="F83" s="10">
        <f t="shared" si="3"/>
        <v>9.8214285714285712E-2</v>
      </c>
      <c r="G83" s="9">
        <v>1249</v>
      </c>
      <c r="H83" s="9">
        <v>28109</v>
      </c>
      <c r="I83" s="10">
        <f t="shared" si="4"/>
        <v>4.4434166992778114E-2</v>
      </c>
      <c r="J83" s="10">
        <f t="shared" si="5"/>
        <v>2.2103325517556902</v>
      </c>
    </row>
    <row r="84" spans="1:10" x14ac:dyDescent="0.25">
      <c r="A84" s="9" t="s">
        <v>19</v>
      </c>
      <c r="B84" s="9">
        <v>4.5078770414899998E-4</v>
      </c>
      <c r="C84" s="9" t="s">
        <v>20</v>
      </c>
      <c r="D84" s="9">
        <v>32</v>
      </c>
      <c r="E84" s="9">
        <v>336</v>
      </c>
      <c r="F84" s="10">
        <f t="shared" si="3"/>
        <v>9.5238095238095233E-2</v>
      </c>
      <c r="G84" s="9">
        <v>1180</v>
      </c>
      <c r="H84" s="9">
        <v>28109</v>
      </c>
      <c r="I84" s="10">
        <f t="shared" si="4"/>
        <v>4.197943719093529E-2</v>
      </c>
      <c r="J84" s="10">
        <f t="shared" si="5"/>
        <v>2.2686844229217109</v>
      </c>
    </row>
    <row r="85" spans="1:10" x14ac:dyDescent="0.25">
      <c r="A85" s="9" t="s">
        <v>343</v>
      </c>
      <c r="B85" s="9">
        <v>4.5879742527700002E-4</v>
      </c>
      <c r="C85" s="9" t="s">
        <v>344</v>
      </c>
      <c r="D85" s="9">
        <v>25</v>
      </c>
      <c r="E85" s="9">
        <v>336</v>
      </c>
      <c r="F85" s="10">
        <f t="shared" si="3"/>
        <v>7.4404761904761904E-2</v>
      </c>
      <c r="G85" s="9">
        <v>828</v>
      </c>
      <c r="H85" s="9">
        <v>28109</v>
      </c>
      <c r="I85" s="10">
        <f t="shared" si="4"/>
        <v>2.9456757622113913E-2</v>
      </c>
      <c r="J85" s="10">
        <f t="shared" si="5"/>
        <v>2.5258978893489763</v>
      </c>
    </row>
    <row r="86" spans="1:10" x14ac:dyDescent="0.25">
      <c r="A86" s="9" t="s">
        <v>345</v>
      </c>
      <c r="B86" s="9">
        <v>4.6149758255600002E-4</v>
      </c>
      <c r="C86" s="9" t="s">
        <v>346</v>
      </c>
      <c r="D86" s="9">
        <v>13</v>
      </c>
      <c r="E86" s="9">
        <v>336</v>
      </c>
      <c r="F86" s="10">
        <f t="shared" si="3"/>
        <v>3.8690476190476192E-2</v>
      </c>
      <c r="G86" s="9">
        <v>270</v>
      </c>
      <c r="H86" s="9">
        <v>28109</v>
      </c>
      <c r="I86" s="10">
        <f t="shared" si="4"/>
        <v>9.6054644419936667E-3</v>
      </c>
      <c r="J86" s="10">
        <f t="shared" si="5"/>
        <v>4.0279651675485013</v>
      </c>
    </row>
    <row r="87" spans="1:10" x14ac:dyDescent="0.25">
      <c r="A87" s="9" t="s">
        <v>17</v>
      </c>
      <c r="B87" s="9">
        <v>4.6228068492700002E-4</v>
      </c>
      <c r="C87" s="9" t="s">
        <v>18</v>
      </c>
      <c r="D87" s="9">
        <v>32</v>
      </c>
      <c r="E87" s="9">
        <v>336</v>
      </c>
      <c r="F87" s="10">
        <f t="shared" si="3"/>
        <v>9.5238095238095233E-2</v>
      </c>
      <c r="G87" s="9">
        <v>1185</v>
      </c>
      <c r="H87" s="9">
        <v>28109</v>
      </c>
      <c r="I87" s="10">
        <f t="shared" si="4"/>
        <v>4.2157316162083319E-2</v>
      </c>
      <c r="J87" s="10">
        <f t="shared" si="5"/>
        <v>2.2591119148081171</v>
      </c>
    </row>
    <row r="88" spans="1:10" x14ac:dyDescent="0.25">
      <c r="A88" s="9" t="s">
        <v>99</v>
      </c>
      <c r="B88" s="9">
        <v>4.7228901224699999E-4</v>
      </c>
      <c r="C88" s="9" t="s">
        <v>100</v>
      </c>
      <c r="D88" s="9">
        <v>17</v>
      </c>
      <c r="E88" s="9">
        <v>336</v>
      </c>
      <c r="F88" s="10">
        <f t="shared" si="3"/>
        <v>5.0595238095238096E-2</v>
      </c>
      <c r="G88" s="9">
        <v>440</v>
      </c>
      <c r="H88" s="9">
        <v>28109</v>
      </c>
      <c r="I88" s="10">
        <f t="shared" si="4"/>
        <v>1.5653349461026717E-2</v>
      </c>
      <c r="J88" s="10">
        <f t="shared" si="5"/>
        <v>3.2322307900432903</v>
      </c>
    </row>
    <row r="89" spans="1:10" x14ac:dyDescent="0.25">
      <c r="A89" s="2" t="s">
        <v>117</v>
      </c>
      <c r="B89" s="9">
        <v>4.8156591943999998E-4</v>
      </c>
      <c r="C89" s="2" t="s">
        <v>118</v>
      </c>
      <c r="D89" s="9">
        <v>13</v>
      </c>
      <c r="E89" s="9">
        <v>336</v>
      </c>
      <c r="F89" s="10">
        <f t="shared" si="3"/>
        <v>3.8690476190476192E-2</v>
      </c>
      <c r="G89" s="9">
        <v>272</v>
      </c>
      <c r="H89" s="9">
        <v>28109</v>
      </c>
      <c r="I89" s="10">
        <f t="shared" si="4"/>
        <v>9.6766160304528805E-3</v>
      </c>
      <c r="J89" s="10">
        <f t="shared" si="5"/>
        <v>3.9983477766106441</v>
      </c>
    </row>
    <row r="90" spans="1:10" x14ac:dyDescent="0.25">
      <c r="A90" s="9" t="s">
        <v>347</v>
      </c>
      <c r="B90" s="9">
        <v>4.8486152723400001E-4</v>
      </c>
      <c r="C90" s="9" t="s">
        <v>348</v>
      </c>
      <c r="D90" s="9">
        <v>38</v>
      </c>
      <c r="E90" s="9">
        <v>336</v>
      </c>
      <c r="F90" s="10">
        <f t="shared" si="3"/>
        <v>0.1130952380952381</v>
      </c>
      <c r="G90" s="9">
        <v>1534</v>
      </c>
      <c r="H90" s="9">
        <v>28109</v>
      </c>
      <c r="I90" s="10">
        <f t="shared" si="4"/>
        <v>5.4573268348215874E-2</v>
      </c>
      <c r="J90" s="10">
        <f t="shared" si="5"/>
        <v>2.0723559632457937</v>
      </c>
    </row>
    <row r="91" spans="1:10" x14ac:dyDescent="0.25">
      <c r="A91" s="9" t="s">
        <v>349</v>
      </c>
      <c r="B91" s="9">
        <v>5.3465238705900002E-4</v>
      </c>
      <c r="C91" s="9" t="s">
        <v>350</v>
      </c>
      <c r="D91" s="9">
        <v>21</v>
      </c>
      <c r="E91" s="9">
        <v>336</v>
      </c>
      <c r="F91" s="10">
        <f t="shared" si="3"/>
        <v>6.25E-2</v>
      </c>
      <c r="G91" s="9">
        <v>635</v>
      </c>
      <c r="H91" s="9">
        <v>28109</v>
      </c>
      <c r="I91" s="10">
        <f t="shared" si="4"/>
        <v>2.259062933579992E-2</v>
      </c>
      <c r="J91" s="10">
        <f t="shared" si="5"/>
        <v>2.7666338582677166</v>
      </c>
    </row>
    <row r="92" spans="1:10" x14ac:dyDescent="0.25">
      <c r="A92" s="9" t="s">
        <v>351</v>
      </c>
      <c r="B92" s="9">
        <v>5.4912589004499997E-4</v>
      </c>
      <c r="C92" s="9" t="s">
        <v>352</v>
      </c>
      <c r="D92" s="9">
        <v>11</v>
      </c>
      <c r="E92" s="9">
        <v>336</v>
      </c>
      <c r="F92" s="10">
        <f t="shared" si="3"/>
        <v>3.273809523809524E-2</v>
      </c>
      <c r="G92" s="9">
        <v>200</v>
      </c>
      <c r="H92" s="9">
        <v>28109</v>
      </c>
      <c r="I92" s="10">
        <f t="shared" si="4"/>
        <v>7.1151588459212349E-3</v>
      </c>
      <c r="J92" s="10">
        <f t="shared" si="5"/>
        <v>4.6011755952380957</v>
      </c>
    </row>
    <row r="93" spans="1:10" x14ac:dyDescent="0.25">
      <c r="A93" s="9" t="s">
        <v>353</v>
      </c>
      <c r="B93" s="9">
        <v>5.5386788124599999E-4</v>
      </c>
      <c r="C93" s="9" t="s">
        <v>354</v>
      </c>
      <c r="D93" s="9">
        <v>65</v>
      </c>
      <c r="E93" s="9">
        <v>336</v>
      </c>
      <c r="F93" s="10">
        <f t="shared" si="3"/>
        <v>0.19345238095238096</v>
      </c>
      <c r="G93" s="9">
        <v>3252</v>
      </c>
      <c r="H93" s="9">
        <v>28109</v>
      </c>
      <c r="I93" s="10">
        <f t="shared" si="4"/>
        <v>0.11569248283467928</v>
      </c>
      <c r="J93" s="10">
        <f t="shared" si="5"/>
        <v>1.672125761436186</v>
      </c>
    </row>
    <row r="94" spans="1:10" x14ac:dyDescent="0.25">
      <c r="A94" s="9" t="s">
        <v>153</v>
      </c>
      <c r="B94" s="9">
        <v>5.7387344989300005E-4</v>
      </c>
      <c r="C94" s="9" t="s">
        <v>154</v>
      </c>
      <c r="D94" s="9">
        <v>31</v>
      </c>
      <c r="E94" s="9">
        <v>336</v>
      </c>
      <c r="F94" s="10">
        <f t="shared" si="3"/>
        <v>9.2261904761904767E-2</v>
      </c>
      <c r="G94" s="9">
        <v>1145</v>
      </c>
      <c r="H94" s="9">
        <v>28109</v>
      </c>
      <c r="I94" s="10">
        <f t="shared" si="4"/>
        <v>4.073428439289907E-2</v>
      </c>
      <c r="J94" s="10">
        <f t="shared" si="5"/>
        <v>2.264969328342691</v>
      </c>
    </row>
    <row r="95" spans="1:10" x14ac:dyDescent="0.25">
      <c r="A95" s="9" t="s">
        <v>355</v>
      </c>
      <c r="B95" s="9">
        <v>5.7595168681399999E-4</v>
      </c>
      <c r="C95" s="9" t="s">
        <v>356</v>
      </c>
      <c r="D95" s="9">
        <v>61</v>
      </c>
      <c r="E95" s="9">
        <v>336</v>
      </c>
      <c r="F95" s="10">
        <f t="shared" si="3"/>
        <v>0.18154761904761904</v>
      </c>
      <c r="G95" s="9">
        <v>2978</v>
      </c>
      <c r="H95" s="9">
        <v>28109</v>
      </c>
      <c r="I95" s="10">
        <f t="shared" si="4"/>
        <v>0.10594471521576719</v>
      </c>
      <c r="J95" s="10">
        <f t="shared" si="5"/>
        <v>1.7136071268668649</v>
      </c>
    </row>
    <row r="96" spans="1:10" x14ac:dyDescent="0.25">
      <c r="A96" s="9" t="s">
        <v>357</v>
      </c>
      <c r="B96" s="9">
        <v>6.3341253879399995E-4</v>
      </c>
      <c r="C96" s="9" t="s">
        <v>358</v>
      </c>
      <c r="D96" s="9">
        <v>17</v>
      </c>
      <c r="E96" s="9">
        <v>336</v>
      </c>
      <c r="F96" s="10">
        <f t="shared" si="3"/>
        <v>5.0595238095238096E-2</v>
      </c>
      <c r="G96" s="9">
        <v>454</v>
      </c>
      <c r="H96" s="9">
        <v>28109</v>
      </c>
      <c r="I96" s="10">
        <f t="shared" si="4"/>
        <v>1.6151410580241204E-2</v>
      </c>
      <c r="J96" s="10">
        <f t="shared" si="5"/>
        <v>3.1325584749318232</v>
      </c>
    </row>
    <row r="97" spans="1:10" x14ac:dyDescent="0.25">
      <c r="A97" s="9" t="s">
        <v>359</v>
      </c>
      <c r="B97" s="9">
        <v>6.3558179068499998E-4</v>
      </c>
      <c r="C97" s="9" t="s">
        <v>360</v>
      </c>
      <c r="D97" s="9">
        <v>24</v>
      </c>
      <c r="E97" s="9">
        <v>336</v>
      </c>
      <c r="F97" s="10">
        <f t="shared" si="3"/>
        <v>7.1428571428571425E-2</v>
      </c>
      <c r="G97" s="9">
        <v>798</v>
      </c>
      <c r="H97" s="9">
        <v>28109</v>
      </c>
      <c r="I97" s="10">
        <f t="shared" si="4"/>
        <v>2.8389483795225729E-2</v>
      </c>
      <c r="J97" s="10">
        <f t="shared" si="5"/>
        <v>2.5160221983530251</v>
      </c>
    </row>
    <row r="98" spans="1:10" x14ac:dyDescent="0.25">
      <c r="A98" s="9" t="s">
        <v>25</v>
      </c>
      <c r="B98" s="9">
        <v>7.0102965042399996E-4</v>
      </c>
      <c r="C98" s="9" t="s">
        <v>26</v>
      </c>
      <c r="D98" s="9">
        <v>31</v>
      </c>
      <c r="E98" s="9">
        <v>336</v>
      </c>
      <c r="F98" s="10">
        <f t="shared" si="3"/>
        <v>9.2261904761904767E-2</v>
      </c>
      <c r="G98" s="9">
        <v>1172</v>
      </c>
      <c r="H98" s="9">
        <v>28109</v>
      </c>
      <c r="I98" s="10">
        <f t="shared" si="4"/>
        <v>4.1694830837098441E-2</v>
      </c>
      <c r="J98" s="10">
        <f t="shared" si="5"/>
        <v>2.2127900008126118</v>
      </c>
    </row>
    <row r="99" spans="1:10" x14ac:dyDescent="0.25">
      <c r="A99" s="9" t="s">
        <v>67</v>
      </c>
      <c r="B99" s="9">
        <v>7.0738350666899995E-4</v>
      </c>
      <c r="C99" s="9" t="s">
        <v>68</v>
      </c>
      <c r="D99" s="9">
        <v>27</v>
      </c>
      <c r="E99" s="9">
        <v>336</v>
      </c>
      <c r="F99" s="10">
        <f t="shared" si="3"/>
        <v>8.0357142857142863E-2</v>
      </c>
      <c r="G99" s="9">
        <v>953</v>
      </c>
      <c r="H99" s="9">
        <v>28109</v>
      </c>
      <c r="I99" s="10">
        <f t="shared" si="4"/>
        <v>3.3903731900814686E-2</v>
      </c>
      <c r="J99" s="10">
        <f t="shared" si="5"/>
        <v>2.3701562734222756</v>
      </c>
    </row>
    <row r="100" spans="1:10" x14ac:dyDescent="0.25">
      <c r="A100" s="9" t="s">
        <v>361</v>
      </c>
      <c r="B100" s="9">
        <v>7.5037091058999998E-4</v>
      </c>
      <c r="C100" s="9" t="s">
        <v>362</v>
      </c>
      <c r="D100" s="9">
        <v>35</v>
      </c>
      <c r="E100" s="9">
        <v>336</v>
      </c>
      <c r="F100" s="10">
        <f t="shared" si="3"/>
        <v>0.10416666666666667</v>
      </c>
      <c r="G100" s="9">
        <v>1416</v>
      </c>
      <c r="H100" s="9">
        <v>28109</v>
      </c>
      <c r="I100" s="10">
        <f t="shared" si="4"/>
        <v>5.0375324629122344E-2</v>
      </c>
      <c r="J100" s="10">
        <f t="shared" si="5"/>
        <v>2.0678113229755182</v>
      </c>
    </row>
    <row r="101" spans="1:10" x14ac:dyDescent="0.25">
      <c r="A101" s="2" t="s">
        <v>363</v>
      </c>
      <c r="B101" s="9">
        <v>8.3236893436999999E-4</v>
      </c>
      <c r="C101" s="2" t="s">
        <v>364</v>
      </c>
      <c r="D101" s="9">
        <v>9</v>
      </c>
      <c r="E101" s="9">
        <v>336</v>
      </c>
      <c r="F101" s="10">
        <f t="shared" si="3"/>
        <v>2.6785714285714284E-2</v>
      </c>
      <c r="G101" s="9">
        <v>141</v>
      </c>
      <c r="H101" s="9">
        <v>28109</v>
      </c>
      <c r="I101" s="10">
        <f t="shared" si="4"/>
        <v>5.0161869863744706E-3</v>
      </c>
      <c r="J101" s="10">
        <f t="shared" si="5"/>
        <v>5.3398556231003038</v>
      </c>
    </row>
    <row r="102" spans="1:10" x14ac:dyDescent="0.25">
      <c r="A102" s="9" t="s">
        <v>365</v>
      </c>
      <c r="B102" s="9">
        <v>8.4974678307599995E-4</v>
      </c>
      <c r="C102" s="9" t="s">
        <v>366</v>
      </c>
      <c r="D102" s="9">
        <v>48</v>
      </c>
      <c r="E102" s="9">
        <v>336</v>
      </c>
      <c r="F102" s="10">
        <f t="shared" si="3"/>
        <v>0.14285714285714285</v>
      </c>
      <c r="G102" s="9">
        <v>2201</v>
      </c>
      <c r="H102" s="9">
        <v>28109</v>
      </c>
      <c r="I102" s="10">
        <f t="shared" si="4"/>
        <v>7.8302323099363191E-2</v>
      </c>
      <c r="J102" s="10">
        <f t="shared" si="5"/>
        <v>1.8244304536898812</v>
      </c>
    </row>
    <row r="103" spans="1:10" x14ac:dyDescent="0.25">
      <c r="A103" s="9" t="s">
        <v>367</v>
      </c>
      <c r="B103" s="9">
        <v>8.7573713947500004E-4</v>
      </c>
      <c r="C103" s="9" t="s">
        <v>368</v>
      </c>
      <c r="D103" s="9">
        <v>21</v>
      </c>
      <c r="E103" s="9">
        <v>336</v>
      </c>
      <c r="F103" s="10">
        <f t="shared" si="3"/>
        <v>6.25E-2</v>
      </c>
      <c r="G103" s="9">
        <v>663</v>
      </c>
      <c r="H103" s="9">
        <v>28109</v>
      </c>
      <c r="I103" s="10">
        <f t="shared" si="4"/>
        <v>2.3586751574228893E-2</v>
      </c>
      <c r="J103" s="10">
        <f t="shared" si="5"/>
        <v>2.649792609351433</v>
      </c>
    </row>
    <row r="104" spans="1:10" x14ac:dyDescent="0.25">
      <c r="A104" s="9" t="s">
        <v>369</v>
      </c>
      <c r="B104" s="9">
        <v>9.51960685423E-4</v>
      </c>
      <c r="C104" s="9" t="s">
        <v>370</v>
      </c>
      <c r="D104" s="9">
        <v>9</v>
      </c>
      <c r="E104" s="9">
        <v>336</v>
      </c>
      <c r="F104" s="10">
        <f t="shared" si="3"/>
        <v>2.6785714285714284E-2</v>
      </c>
      <c r="G104" s="9">
        <v>144</v>
      </c>
      <c r="H104" s="9">
        <v>28109</v>
      </c>
      <c r="I104" s="10">
        <f t="shared" si="4"/>
        <v>5.1229143690632896E-3</v>
      </c>
      <c r="J104" s="10">
        <f t="shared" si="5"/>
        <v>5.2286086309523805</v>
      </c>
    </row>
    <row r="105" spans="1:10" x14ac:dyDescent="0.25">
      <c r="A105" s="2" t="s">
        <v>115</v>
      </c>
      <c r="B105" s="9">
        <v>1.13879504637E-3</v>
      </c>
      <c r="C105" s="2" t="s">
        <v>116</v>
      </c>
      <c r="D105" s="9">
        <v>8</v>
      </c>
      <c r="E105" s="9">
        <v>336</v>
      </c>
      <c r="F105" s="10">
        <f t="shared" si="3"/>
        <v>2.3809523809523808E-2</v>
      </c>
      <c r="G105" s="9">
        <v>115</v>
      </c>
      <c r="H105" s="9">
        <v>28109</v>
      </c>
      <c r="I105" s="10">
        <f t="shared" si="4"/>
        <v>4.0912163364047105E-3</v>
      </c>
      <c r="J105" s="10">
        <f t="shared" si="5"/>
        <v>5.8196687370600406</v>
      </c>
    </row>
    <row r="106" spans="1:10" x14ac:dyDescent="0.25">
      <c r="A106" s="9" t="s">
        <v>371</v>
      </c>
      <c r="B106" s="9">
        <v>1.14580077187E-3</v>
      </c>
      <c r="C106" s="9" t="s">
        <v>372</v>
      </c>
      <c r="D106" s="9">
        <v>10</v>
      </c>
      <c r="E106" s="9">
        <v>336</v>
      </c>
      <c r="F106" s="10">
        <f t="shared" si="3"/>
        <v>2.976190476190476E-2</v>
      </c>
      <c r="G106" s="9">
        <v>183</v>
      </c>
      <c r="H106" s="9">
        <v>28109</v>
      </c>
      <c r="I106" s="10">
        <f t="shared" si="4"/>
        <v>6.5103703440179302E-3</v>
      </c>
      <c r="J106" s="10">
        <f t="shared" si="5"/>
        <v>4.5714610981004418</v>
      </c>
    </row>
    <row r="107" spans="1:10" x14ac:dyDescent="0.25">
      <c r="A107" s="9" t="s">
        <v>211</v>
      </c>
      <c r="B107" s="9">
        <v>1.2192869220499999E-3</v>
      </c>
      <c r="C107" s="9" t="s">
        <v>212</v>
      </c>
      <c r="D107" s="9">
        <v>13</v>
      </c>
      <c r="E107" s="9">
        <v>336</v>
      </c>
      <c r="F107" s="10">
        <f t="shared" si="3"/>
        <v>3.8690476190476192E-2</v>
      </c>
      <c r="G107" s="9">
        <v>303</v>
      </c>
      <c r="H107" s="9">
        <v>28109</v>
      </c>
      <c r="I107" s="10">
        <f t="shared" si="4"/>
        <v>1.0779465651570671E-2</v>
      </c>
      <c r="J107" s="10">
        <f t="shared" si="5"/>
        <v>3.5892758918749021</v>
      </c>
    </row>
    <row r="108" spans="1:10" x14ac:dyDescent="0.25">
      <c r="A108" s="9" t="s">
        <v>373</v>
      </c>
      <c r="B108" s="9">
        <v>1.2372042333E-3</v>
      </c>
      <c r="C108" s="9" t="s">
        <v>374</v>
      </c>
      <c r="D108" s="9">
        <v>7</v>
      </c>
      <c r="E108" s="9">
        <v>336</v>
      </c>
      <c r="F108" s="10">
        <f t="shared" si="3"/>
        <v>2.0833333333333332E-2</v>
      </c>
      <c r="G108" s="9">
        <v>87</v>
      </c>
      <c r="H108" s="9">
        <v>28109</v>
      </c>
      <c r="I108" s="10">
        <f t="shared" si="4"/>
        <v>3.0950940979757374E-3</v>
      </c>
      <c r="J108" s="10">
        <f t="shared" si="5"/>
        <v>6.7310823754789268</v>
      </c>
    </row>
    <row r="109" spans="1:10" x14ac:dyDescent="0.25">
      <c r="A109" s="9" t="s">
        <v>375</v>
      </c>
      <c r="B109" s="9">
        <v>1.24779760338E-3</v>
      </c>
      <c r="C109" s="9" t="s">
        <v>376</v>
      </c>
      <c r="D109" s="9">
        <v>22</v>
      </c>
      <c r="E109" s="9">
        <v>336</v>
      </c>
      <c r="F109" s="10">
        <f t="shared" si="3"/>
        <v>6.5476190476190479E-2</v>
      </c>
      <c r="G109" s="9">
        <v>734</v>
      </c>
      <c r="H109" s="9">
        <v>28109</v>
      </c>
      <c r="I109" s="10">
        <f t="shared" si="4"/>
        <v>2.6112632964530934E-2</v>
      </c>
      <c r="J109" s="10">
        <f t="shared" si="5"/>
        <v>2.5074526404567274</v>
      </c>
    </row>
    <row r="110" spans="1:10" x14ac:dyDescent="0.25">
      <c r="A110" s="9" t="s">
        <v>213</v>
      </c>
      <c r="B110" s="9">
        <v>1.30887620554E-3</v>
      </c>
      <c r="C110" s="9" t="s">
        <v>214</v>
      </c>
      <c r="D110" s="9">
        <v>13</v>
      </c>
      <c r="E110" s="9">
        <v>336</v>
      </c>
      <c r="F110" s="10">
        <f t="shared" si="3"/>
        <v>3.8690476190476192E-2</v>
      </c>
      <c r="G110" s="9">
        <v>306</v>
      </c>
      <c r="H110" s="9">
        <v>28109</v>
      </c>
      <c r="I110" s="10">
        <f t="shared" si="4"/>
        <v>1.088619303425949E-2</v>
      </c>
      <c r="J110" s="10">
        <f t="shared" si="5"/>
        <v>3.554086912542795</v>
      </c>
    </row>
    <row r="111" spans="1:10" x14ac:dyDescent="0.25">
      <c r="A111" s="9" t="s">
        <v>377</v>
      </c>
      <c r="B111" s="9">
        <v>1.6497648890000001E-3</v>
      </c>
      <c r="C111" s="9" t="s">
        <v>378</v>
      </c>
      <c r="D111" s="9">
        <v>9</v>
      </c>
      <c r="E111" s="9">
        <v>336</v>
      </c>
      <c r="F111" s="10">
        <f t="shared" si="3"/>
        <v>2.6785714285714284E-2</v>
      </c>
      <c r="G111" s="9">
        <v>156</v>
      </c>
      <c r="H111" s="9">
        <v>28109</v>
      </c>
      <c r="I111" s="10">
        <f t="shared" si="4"/>
        <v>5.5498238998185631E-3</v>
      </c>
      <c r="J111" s="10">
        <f t="shared" si="5"/>
        <v>4.8264079670329672</v>
      </c>
    </row>
    <row r="112" spans="1:10" x14ac:dyDescent="0.25">
      <c r="A112" s="9" t="s">
        <v>379</v>
      </c>
      <c r="B112" s="9">
        <v>1.8158830186500001E-3</v>
      </c>
      <c r="C112" s="9" t="s">
        <v>380</v>
      </c>
      <c r="D112" s="9">
        <v>19</v>
      </c>
      <c r="E112" s="9">
        <v>336</v>
      </c>
      <c r="F112" s="10">
        <f t="shared" si="3"/>
        <v>5.6547619047619048E-2</v>
      </c>
      <c r="G112" s="9">
        <v>600</v>
      </c>
      <c r="H112" s="9">
        <v>28109</v>
      </c>
      <c r="I112" s="10">
        <f t="shared" si="4"/>
        <v>2.1345476537763707E-2</v>
      </c>
      <c r="J112" s="10">
        <f t="shared" si="5"/>
        <v>2.6491617063492061</v>
      </c>
    </row>
    <row r="113" spans="1:10" x14ac:dyDescent="0.25">
      <c r="A113" s="9" t="s">
        <v>381</v>
      </c>
      <c r="B113" s="9">
        <v>1.8338278208799999E-3</v>
      </c>
      <c r="C113" s="9" t="s">
        <v>382</v>
      </c>
      <c r="D113" s="9">
        <v>15</v>
      </c>
      <c r="E113" s="9">
        <v>336</v>
      </c>
      <c r="F113" s="10">
        <f t="shared" si="3"/>
        <v>4.4642857142857144E-2</v>
      </c>
      <c r="G113" s="9">
        <v>407</v>
      </c>
      <c r="H113" s="9">
        <v>28109</v>
      </c>
      <c r="I113" s="10">
        <f t="shared" si="4"/>
        <v>1.4479348251449713E-2</v>
      </c>
      <c r="J113" s="10">
        <f t="shared" si="5"/>
        <v>3.0832090207090208</v>
      </c>
    </row>
    <row r="114" spans="1:10" x14ac:dyDescent="0.25">
      <c r="A114" s="9" t="s">
        <v>383</v>
      </c>
      <c r="B114" s="9">
        <v>1.9187501943200001E-3</v>
      </c>
      <c r="C114" s="9" t="s">
        <v>384</v>
      </c>
      <c r="D114" s="9">
        <v>25</v>
      </c>
      <c r="E114" s="9">
        <v>336</v>
      </c>
      <c r="F114" s="10">
        <f t="shared" si="3"/>
        <v>7.4404761904761904E-2</v>
      </c>
      <c r="G114" s="9">
        <v>916</v>
      </c>
      <c r="H114" s="9">
        <v>28109</v>
      </c>
      <c r="I114" s="10">
        <f t="shared" si="4"/>
        <v>3.2587427514319256E-2</v>
      </c>
      <c r="J114" s="10">
        <f t="shared" si="5"/>
        <v>2.2832352100228737</v>
      </c>
    </row>
    <row r="115" spans="1:10" x14ac:dyDescent="0.25">
      <c r="A115" s="9" t="s">
        <v>179</v>
      </c>
      <c r="B115" s="9">
        <v>1.95184188488E-3</v>
      </c>
      <c r="C115" s="9" t="s">
        <v>180</v>
      </c>
      <c r="D115" s="9">
        <v>15</v>
      </c>
      <c r="E115" s="9">
        <v>336</v>
      </c>
      <c r="F115" s="10">
        <f t="shared" si="3"/>
        <v>4.4642857142857144E-2</v>
      </c>
      <c r="G115" s="9">
        <v>410</v>
      </c>
      <c r="H115" s="9">
        <v>28109</v>
      </c>
      <c r="I115" s="10">
        <f t="shared" si="4"/>
        <v>1.4586075634138532E-2</v>
      </c>
      <c r="J115" s="10">
        <f t="shared" si="5"/>
        <v>3.0606489547038329</v>
      </c>
    </row>
    <row r="116" spans="1:10" x14ac:dyDescent="0.25">
      <c r="A116" s="9" t="s">
        <v>385</v>
      </c>
      <c r="B116" s="9">
        <v>2.0392630734E-3</v>
      </c>
      <c r="C116" s="9" t="s">
        <v>386</v>
      </c>
      <c r="D116" s="9">
        <v>47</v>
      </c>
      <c r="E116" s="9">
        <v>336</v>
      </c>
      <c r="F116" s="10">
        <f t="shared" si="3"/>
        <v>0.13988095238095238</v>
      </c>
      <c r="G116" s="9">
        <v>2233</v>
      </c>
      <c r="H116" s="9">
        <v>28109</v>
      </c>
      <c r="I116" s="10">
        <f t="shared" si="4"/>
        <v>7.9440748514710585E-2</v>
      </c>
      <c r="J116" s="10">
        <f t="shared" si="5"/>
        <v>1.760821178000981</v>
      </c>
    </row>
    <row r="117" spans="1:10" x14ac:dyDescent="0.25">
      <c r="A117" s="9" t="s">
        <v>387</v>
      </c>
      <c r="B117" s="9">
        <v>2.1017423265999998E-3</v>
      </c>
      <c r="C117" s="9" t="s">
        <v>388</v>
      </c>
      <c r="D117" s="9">
        <v>47</v>
      </c>
      <c r="E117" s="9">
        <v>336</v>
      </c>
      <c r="F117" s="10">
        <f t="shared" si="3"/>
        <v>0.13988095238095238</v>
      </c>
      <c r="G117" s="9">
        <v>2240</v>
      </c>
      <c r="H117" s="9">
        <v>28109</v>
      </c>
      <c r="I117" s="10">
        <f t="shared" si="4"/>
        <v>7.9689779074317832E-2</v>
      </c>
      <c r="J117" s="10">
        <f t="shared" si="5"/>
        <v>1.7553186118197279</v>
      </c>
    </row>
    <row r="118" spans="1:10" x14ac:dyDescent="0.25">
      <c r="A118" s="9" t="s">
        <v>57</v>
      </c>
      <c r="B118" s="9">
        <v>2.2023433627700001E-3</v>
      </c>
      <c r="C118" s="9" t="s">
        <v>58</v>
      </c>
      <c r="D118" s="9">
        <v>21</v>
      </c>
      <c r="E118" s="9">
        <v>336</v>
      </c>
      <c r="F118" s="10">
        <f t="shared" si="3"/>
        <v>6.25E-2</v>
      </c>
      <c r="G118" s="9">
        <v>716</v>
      </c>
      <c r="H118" s="9">
        <v>28109</v>
      </c>
      <c r="I118" s="10">
        <f t="shared" si="4"/>
        <v>2.547226866839802E-2</v>
      </c>
      <c r="J118" s="10">
        <f t="shared" si="5"/>
        <v>2.4536487430167599</v>
      </c>
    </row>
    <row r="119" spans="1:10" x14ac:dyDescent="0.25">
      <c r="A119" s="9" t="s">
        <v>59</v>
      </c>
      <c r="B119" s="9">
        <v>2.2023433627700001E-3</v>
      </c>
      <c r="C119" s="9" t="s">
        <v>60</v>
      </c>
      <c r="D119" s="9">
        <v>21</v>
      </c>
      <c r="E119" s="9">
        <v>336</v>
      </c>
      <c r="F119" s="10">
        <f t="shared" si="3"/>
        <v>6.25E-2</v>
      </c>
      <c r="G119" s="9">
        <v>716</v>
      </c>
      <c r="H119" s="9">
        <v>28109</v>
      </c>
      <c r="I119" s="10">
        <f t="shared" si="4"/>
        <v>2.547226866839802E-2</v>
      </c>
      <c r="J119" s="10">
        <f t="shared" si="5"/>
        <v>2.4536487430167599</v>
      </c>
    </row>
    <row r="120" spans="1:10" x14ac:dyDescent="0.25">
      <c r="A120" s="9" t="s">
        <v>389</v>
      </c>
      <c r="B120" s="9">
        <v>2.2204795340299999E-3</v>
      </c>
      <c r="C120" s="9" t="s">
        <v>390</v>
      </c>
      <c r="D120" s="9">
        <v>8</v>
      </c>
      <c r="E120" s="9">
        <v>336</v>
      </c>
      <c r="F120" s="10">
        <f t="shared" si="3"/>
        <v>2.3809523809523808E-2</v>
      </c>
      <c r="G120" s="9">
        <v>129</v>
      </c>
      <c r="H120" s="9">
        <v>28109</v>
      </c>
      <c r="I120" s="10">
        <f t="shared" si="4"/>
        <v>4.589277455619197E-3</v>
      </c>
      <c r="J120" s="10">
        <f t="shared" si="5"/>
        <v>5.1880767811000359</v>
      </c>
    </row>
    <row r="121" spans="1:10" x14ac:dyDescent="0.25">
      <c r="A121" s="9" t="s">
        <v>391</v>
      </c>
      <c r="B121" s="9">
        <v>2.3526146631099999E-3</v>
      </c>
      <c r="C121" s="9" t="s">
        <v>392</v>
      </c>
      <c r="D121" s="9">
        <v>10</v>
      </c>
      <c r="E121" s="9">
        <v>336</v>
      </c>
      <c r="F121" s="10">
        <f t="shared" si="3"/>
        <v>2.976190476190476E-2</v>
      </c>
      <c r="G121" s="9">
        <v>203</v>
      </c>
      <c r="H121" s="9">
        <v>28109</v>
      </c>
      <c r="I121" s="10">
        <f t="shared" si="4"/>
        <v>7.2218862286100539E-3</v>
      </c>
      <c r="J121" s="10">
        <f t="shared" si="5"/>
        <v>4.1210708421299547</v>
      </c>
    </row>
    <row r="122" spans="1:10" x14ac:dyDescent="0.25">
      <c r="A122" s="2" t="s">
        <v>393</v>
      </c>
      <c r="B122" s="9">
        <v>2.4279210981499998E-3</v>
      </c>
      <c r="C122" s="2" t="s">
        <v>394</v>
      </c>
      <c r="D122" s="9">
        <v>10</v>
      </c>
      <c r="E122" s="9">
        <v>336</v>
      </c>
      <c r="F122" s="10">
        <f t="shared" si="3"/>
        <v>2.976190476190476E-2</v>
      </c>
      <c r="G122" s="9">
        <v>204</v>
      </c>
      <c r="H122" s="9">
        <v>28109</v>
      </c>
      <c r="I122" s="10">
        <f t="shared" si="4"/>
        <v>7.25746202283966E-3</v>
      </c>
      <c r="J122" s="10">
        <f t="shared" si="5"/>
        <v>4.1008695144724552</v>
      </c>
    </row>
    <row r="123" spans="1:10" x14ac:dyDescent="0.25">
      <c r="A123" s="9" t="s">
        <v>395</v>
      </c>
      <c r="B123" s="9">
        <v>2.4702039646699999E-3</v>
      </c>
      <c r="C123" s="9" t="s">
        <v>396</v>
      </c>
      <c r="D123" s="9">
        <v>30</v>
      </c>
      <c r="E123" s="9">
        <v>336</v>
      </c>
      <c r="F123" s="10">
        <f t="shared" si="3"/>
        <v>8.9285714285714288E-2</v>
      </c>
      <c r="G123" s="9">
        <v>1210</v>
      </c>
      <c r="H123" s="9">
        <v>28109</v>
      </c>
      <c r="I123" s="10">
        <f t="shared" si="4"/>
        <v>4.3046711017823473E-2</v>
      </c>
      <c r="J123" s="10">
        <f t="shared" si="5"/>
        <v>2.074158795749705</v>
      </c>
    </row>
    <row r="124" spans="1:10" x14ac:dyDescent="0.25">
      <c r="A124" s="9" t="s">
        <v>397</v>
      </c>
      <c r="B124" s="9">
        <v>2.4848143736099998E-3</v>
      </c>
      <c r="C124" s="9" t="s">
        <v>398</v>
      </c>
      <c r="D124" s="9">
        <v>10</v>
      </c>
      <c r="E124" s="9">
        <v>336</v>
      </c>
      <c r="F124" s="10">
        <f t="shared" si="3"/>
        <v>2.976190476190476E-2</v>
      </c>
      <c r="G124" s="9">
        <v>205</v>
      </c>
      <c r="H124" s="9">
        <v>28109</v>
      </c>
      <c r="I124" s="10">
        <f t="shared" si="4"/>
        <v>7.293037817069266E-3</v>
      </c>
      <c r="J124" s="10">
        <f t="shared" si="5"/>
        <v>4.0808652729384436</v>
      </c>
    </row>
    <row r="125" spans="1:10" x14ac:dyDescent="0.25">
      <c r="A125" s="9" t="s">
        <v>399</v>
      </c>
      <c r="B125" s="9">
        <v>2.5635914625200002E-3</v>
      </c>
      <c r="C125" s="9" t="s">
        <v>400</v>
      </c>
      <c r="D125" s="9">
        <v>10</v>
      </c>
      <c r="E125" s="9">
        <v>336</v>
      </c>
      <c r="F125" s="10">
        <f t="shared" si="3"/>
        <v>2.976190476190476E-2</v>
      </c>
      <c r="G125" s="9">
        <v>206</v>
      </c>
      <c r="H125" s="9">
        <v>28109</v>
      </c>
      <c r="I125" s="10">
        <f t="shared" si="4"/>
        <v>7.3286136112988721E-3</v>
      </c>
      <c r="J125" s="10">
        <f t="shared" si="5"/>
        <v>4.0610552473416552</v>
      </c>
    </row>
    <row r="126" spans="1:10" x14ac:dyDescent="0.25">
      <c r="A126" s="9" t="s">
        <v>401</v>
      </c>
      <c r="B126" s="9">
        <v>2.62629845883E-3</v>
      </c>
      <c r="C126" s="9" t="s">
        <v>402</v>
      </c>
      <c r="D126" s="9">
        <v>16</v>
      </c>
      <c r="E126" s="9">
        <v>336</v>
      </c>
      <c r="F126" s="10">
        <f t="shared" si="3"/>
        <v>4.7619047619047616E-2</v>
      </c>
      <c r="G126" s="9">
        <v>473</v>
      </c>
      <c r="H126" s="9">
        <v>28109</v>
      </c>
      <c r="I126" s="10">
        <f t="shared" si="4"/>
        <v>1.682735067060372E-2</v>
      </c>
      <c r="J126" s="10">
        <f t="shared" si="5"/>
        <v>2.8298600624182022</v>
      </c>
    </row>
    <row r="127" spans="1:10" x14ac:dyDescent="0.25">
      <c r="A127" s="9" t="s">
        <v>403</v>
      </c>
      <c r="B127" s="9">
        <v>3.05966157197E-3</v>
      </c>
      <c r="C127" s="9" t="s">
        <v>404</v>
      </c>
      <c r="D127" s="9">
        <v>4</v>
      </c>
      <c r="E127" s="9">
        <v>336</v>
      </c>
      <c r="F127" s="10">
        <f t="shared" si="3"/>
        <v>1.1904761904761904E-2</v>
      </c>
      <c r="G127" s="9">
        <v>26</v>
      </c>
      <c r="H127" s="9">
        <v>28109</v>
      </c>
      <c r="I127" s="10">
        <f t="shared" si="4"/>
        <v>9.2497064996976052E-4</v>
      </c>
      <c r="J127" s="10">
        <f t="shared" si="5"/>
        <v>12.870421245421245</v>
      </c>
    </row>
    <row r="128" spans="1:10" x14ac:dyDescent="0.25">
      <c r="A128" s="9" t="s">
        <v>405</v>
      </c>
      <c r="B128" s="9">
        <v>3.5840297437899999E-3</v>
      </c>
      <c r="C128" s="9" t="s">
        <v>406</v>
      </c>
      <c r="D128" s="9">
        <v>19</v>
      </c>
      <c r="E128" s="9">
        <v>336</v>
      </c>
      <c r="F128" s="10">
        <f t="shared" si="3"/>
        <v>5.6547619047619048E-2</v>
      </c>
      <c r="G128" s="9">
        <v>640</v>
      </c>
      <c r="H128" s="9">
        <v>28109</v>
      </c>
      <c r="I128" s="10">
        <f t="shared" si="4"/>
        <v>2.2768508306947953E-2</v>
      </c>
      <c r="J128" s="10">
        <f t="shared" si="5"/>
        <v>2.4835890997023808</v>
      </c>
    </row>
    <row r="129" spans="1:10" x14ac:dyDescent="0.25">
      <c r="A129" s="9" t="s">
        <v>407</v>
      </c>
      <c r="B129" s="9">
        <v>3.7754215414000001E-3</v>
      </c>
      <c r="C129" s="9" t="s">
        <v>408</v>
      </c>
      <c r="D129" s="9">
        <v>18</v>
      </c>
      <c r="E129" s="9">
        <v>336</v>
      </c>
      <c r="F129" s="10">
        <f t="shared" si="3"/>
        <v>5.3571428571428568E-2</v>
      </c>
      <c r="G129" s="9">
        <v>591</v>
      </c>
      <c r="H129" s="9">
        <v>28109</v>
      </c>
      <c r="I129" s="10">
        <f t="shared" si="4"/>
        <v>2.102529438969725E-2</v>
      </c>
      <c r="J129" s="10">
        <f t="shared" si="5"/>
        <v>2.5479514140681654</v>
      </c>
    </row>
    <row r="130" spans="1:10" x14ac:dyDescent="0.25">
      <c r="A130" s="2" t="s">
        <v>409</v>
      </c>
      <c r="B130" s="9">
        <v>3.7805803691099999E-3</v>
      </c>
      <c r="C130" s="2" t="s">
        <v>410</v>
      </c>
      <c r="D130" s="9">
        <v>9</v>
      </c>
      <c r="E130" s="9">
        <v>336</v>
      </c>
      <c r="F130" s="10">
        <f t="shared" si="3"/>
        <v>2.6785714285714284E-2</v>
      </c>
      <c r="G130" s="9">
        <v>178</v>
      </c>
      <c r="H130" s="9">
        <v>28109</v>
      </c>
      <c r="I130" s="10">
        <f t="shared" si="4"/>
        <v>6.332491372869899E-3</v>
      </c>
      <c r="J130" s="10">
        <f t="shared" si="5"/>
        <v>4.2298856340288928</v>
      </c>
    </row>
    <row r="131" spans="1:10" x14ac:dyDescent="0.25">
      <c r="A131" s="9" t="s">
        <v>411</v>
      </c>
      <c r="B131" s="9">
        <v>3.7930107659600002E-3</v>
      </c>
      <c r="C131" s="9" t="s">
        <v>412</v>
      </c>
      <c r="D131" s="9">
        <v>18</v>
      </c>
      <c r="E131" s="9">
        <v>336</v>
      </c>
      <c r="F131" s="10">
        <f t="shared" ref="F131:F194" si="6">D131/E131</f>
        <v>5.3571428571428568E-2</v>
      </c>
      <c r="G131" s="9">
        <v>592</v>
      </c>
      <c r="H131" s="9">
        <v>28109</v>
      </c>
      <c r="I131" s="10">
        <f t="shared" ref="I131:I194" si="7">G131/H131</f>
        <v>2.1060870183926855E-2</v>
      </c>
      <c r="J131" s="10">
        <f t="shared" ref="J131:J194" si="8">F131/I131</f>
        <v>2.543647442084942</v>
      </c>
    </row>
    <row r="132" spans="1:10" x14ac:dyDescent="0.25">
      <c r="A132" s="9" t="s">
        <v>413</v>
      </c>
      <c r="B132" s="9">
        <v>4.0416223842999997E-3</v>
      </c>
      <c r="C132" s="9" t="s">
        <v>414</v>
      </c>
      <c r="D132" s="9">
        <v>9</v>
      </c>
      <c r="E132" s="9">
        <v>336</v>
      </c>
      <c r="F132" s="10">
        <f t="shared" si="6"/>
        <v>2.6785714285714284E-2</v>
      </c>
      <c r="G132" s="9">
        <v>180</v>
      </c>
      <c r="H132" s="9">
        <v>28109</v>
      </c>
      <c r="I132" s="10">
        <f t="shared" si="7"/>
        <v>6.403642961329112E-3</v>
      </c>
      <c r="J132" s="10">
        <f t="shared" si="8"/>
        <v>4.1828869047619044</v>
      </c>
    </row>
    <row r="133" spans="1:10" x14ac:dyDescent="0.25">
      <c r="A133" s="9" t="s">
        <v>65</v>
      </c>
      <c r="B133" s="9">
        <v>4.2594396492500004E-3</v>
      </c>
      <c r="C133" s="9" t="s">
        <v>66</v>
      </c>
      <c r="D133" s="9">
        <v>14</v>
      </c>
      <c r="E133" s="9">
        <v>336</v>
      </c>
      <c r="F133" s="10">
        <f t="shared" si="6"/>
        <v>4.1666666666666664E-2</v>
      </c>
      <c r="G133" s="9">
        <v>399</v>
      </c>
      <c r="H133" s="9">
        <v>28109</v>
      </c>
      <c r="I133" s="10">
        <f t="shared" si="7"/>
        <v>1.4194741897612865E-2</v>
      </c>
      <c r="J133" s="10">
        <f t="shared" si="8"/>
        <v>2.9353592314118626</v>
      </c>
    </row>
    <row r="134" spans="1:10" x14ac:dyDescent="0.25">
      <c r="A134" s="9" t="s">
        <v>415</v>
      </c>
      <c r="B134" s="9">
        <v>4.3105665834500002E-3</v>
      </c>
      <c r="C134" s="9" t="s">
        <v>416</v>
      </c>
      <c r="D134" s="9">
        <v>15</v>
      </c>
      <c r="E134" s="9">
        <v>336</v>
      </c>
      <c r="F134" s="10">
        <f t="shared" si="6"/>
        <v>4.4642857142857144E-2</v>
      </c>
      <c r="G134" s="9">
        <v>448</v>
      </c>
      <c r="H134" s="9">
        <v>28109</v>
      </c>
      <c r="I134" s="10">
        <f t="shared" si="7"/>
        <v>1.5937955814863566E-2</v>
      </c>
      <c r="J134" s="10">
        <f t="shared" si="8"/>
        <v>2.8010403380102042</v>
      </c>
    </row>
    <row r="135" spans="1:10" x14ac:dyDescent="0.25">
      <c r="A135" s="9" t="s">
        <v>103</v>
      </c>
      <c r="B135" s="9">
        <v>4.3201002851000004E-3</v>
      </c>
      <c r="C135" s="9" t="s">
        <v>104</v>
      </c>
      <c r="D135" s="9">
        <v>19</v>
      </c>
      <c r="E135" s="9">
        <v>336</v>
      </c>
      <c r="F135" s="10">
        <f t="shared" si="6"/>
        <v>5.6547619047619048E-2</v>
      </c>
      <c r="G135" s="9">
        <v>653</v>
      </c>
      <c r="H135" s="9">
        <v>28109</v>
      </c>
      <c r="I135" s="10">
        <f t="shared" si="7"/>
        <v>2.3230993631932834E-2</v>
      </c>
      <c r="J135" s="10">
        <f t="shared" si="8"/>
        <v>2.4341455188507255</v>
      </c>
    </row>
    <row r="136" spans="1:10" x14ac:dyDescent="0.25">
      <c r="A136" s="9" t="s">
        <v>33</v>
      </c>
      <c r="B136" s="9">
        <v>4.3477910031100003E-3</v>
      </c>
      <c r="C136" s="9" t="s">
        <v>34</v>
      </c>
      <c r="D136" s="9">
        <v>21</v>
      </c>
      <c r="E136" s="9">
        <v>336</v>
      </c>
      <c r="F136" s="10">
        <f t="shared" si="6"/>
        <v>6.25E-2</v>
      </c>
      <c r="G136" s="9">
        <v>737</v>
      </c>
      <c r="H136" s="9">
        <v>28109</v>
      </c>
      <c r="I136" s="10">
        <f t="shared" si="7"/>
        <v>2.621936034721975E-2</v>
      </c>
      <c r="J136" s="10">
        <f t="shared" si="8"/>
        <v>2.3837347354138401</v>
      </c>
    </row>
    <row r="137" spans="1:10" x14ac:dyDescent="0.25">
      <c r="A137" s="2" t="s">
        <v>69</v>
      </c>
      <c r="B137" s="9">
        <v>4.4763838605700003E-3</v>
      </c>
      <c r="C137" s="2" t="s">
        <v>70</v>
      </c>
      <c r="D137" s="9">
        <v>8</v>
      </c>
      <c r="E137" s="9">
        <v>336</v>
      </c>
      <c r="F137" s="10">
        <f t="shared" si="6"/>
        <v>2.3809523809523808E-2</v>
      </c>
      <c r="G137" s="9">
        <v>146</v>
      </c>
      <c r="H137" s="9">
        <v>28109</v>
      </c>
      <c r="I137" s="10">
        <f t="shared" si="7"/>
        <v>5.1940659575225017E-3</v>
      </c>
      <c r="J137" s="10">
        <f t="shared" si="8"/>
        <v>4.5839856490541422</v>
      </c>
    </row>
    <row r="138" spans="1:10" x14ac:dyDescent="0.25">
      <c r="A138" s="9" t="s">
        <v>417</v>
      </c>
      <c r="B138" s="9">
        <v>4.4866640031899999E-3</v>
      </c>
      <c r="C138" s="9" t="s">
        <v>418</v>
      </c>
      <c r="D138" s="9">
        <v>17</v>
      </c>
      <c r="E138" s="9">
        <v>336</v>
      </c>
      <c r="F138" s="10">
        <f t="shared" si="6"/>
        <v>5.0595238095238096E-2</v>
      </c>
      <c r="G138" s="9">
        <v>551</v>
      </c>
      <c r="H138" s="9">
        <v>28109</v>
      </c>
      <c r="I138" s="10">
        <f t="shared" si="7"/>
        <v>1.9602262620513004E-2</v>
      </c>
      <c r="J138" s="10">
        <f t="shared" si="8"/>
        <v>2.5810917379656035</v>
      </c>
    </row>
    <row r="139" spans="1:10" x14ac:dyDescent="0.25">
      <c r="A139" s="9" t="s">
        <v>419</v>
      </c>
      <c r="B139" s="9">
        <v>4.6420776291999999E-3</v>
      </c>
      <c r="C139" s="9" t="s">
        <v>420</v>
      </c>
      <c r="D139" s="9">
        <v>26</v>
      </c>
      <c r="E139" s="9">
        <v>336</v>
      </c>
      <c r="F139" s="10">
        <f t="shared" si="6"/>
        <v>7.7380952380952384E-2</v>
      </c>
      <c r="G139" s="9">
        <v>1042</v>
      </c>
      <c r="H139" s="9">
        <v>28109</v>
      </c>
      <c r="I139" s="10">
        <f t="shared" si="7"/>
        <v>3.7069977587249635E-2</v>
      </c>
      <c r="J139" s="10">
        <f t="shared" si="8"/>
        <v>2.087429165524175</v>
      </c>
    </row>
    <row r="140" spans="1:10" x14ac:dyDescent="0.25">
      <c r="A140" s="9" t="s">
        <v>421</v>
      </c>
      <c r="B140" s="9">
        <v>5.3791311348999997E-3</v>
      </c>
      <c r="C140" s="9" t="s">
        <v>422</v>
      </c>
      <c r="D140" s="9">
        <v>17</v>
      </c>
      <c r="E140" s="9">
        <v>336</v>
      </c>
      <c r="F140" s="10">
        <f t="shared" si="6"/>
        <v>5.0595238095238096E-2</v>
      </c>
      <c r="G140" s="9">
        <v>561</v>
      </c>
      <c r="H140" s="9">
        <v>28109</v>
      </c>
      <c r="I140" s="10">
        <f t="shared" si="7"/>
        <v>1.9958020562809063E-2</v>
      </c>
      <c r="J140" s="10">
        <f t="shared" si="8"/>
        <v>2.5350829725829729</v>
      </c>
    </row>
    <row r="141" spans="1:10" x14ac:dyDescent="0.25">
      <c r="A141" s="2" t="s">
        <v>423</v>
      </c>
      <c r="B141" s="9">
        <v>5.6889331339700002E-3</v>
      </c>
      <c r="C141" s="2" t="s">
        <v>424</v>
      </c>
      <c r="D141" s="9">
        <v>8</v>
      </c>
      <c r="E141" s="9">
        <v>336</v>
      </c>
      <c r="F141" s="10">
        <f t="shared" si="6"/>
        <v>2.3809523809523808E-2</v>
      </c>
      <c r="G141" s="9">
        <v>152</v>
      </c>
      <c r="H141" s="9">
        <v>28109</v>
      </c>
      <c r="I141" s="10">
        <f t="shared" si="7"/>
        <v>5.4075207229001389E-3</v>
      </c>
      <c r="J141" s="10">
        <f t="shared" si="8"/>
        <v>4.4030388471177941</v>
      </c>
    </row>
    <row r="142" spans="1:10" x14ac:dyDescent="0.25">
      <c r="A142" s="9" t="s">
        <v>425</v>
      </c>
      <c r="B142" s="9">
        <v>5.6889331339700002E-3</v>
      </c>
      <c r="C142" s="9" t="s">
        <v>426</v>
      </c>
      <c r="D142" s="9">
        <v>8</v>
      </c>
      <c r="E142" s="9">
        <v>336</v>
      </c>
      <c r="F142" s="10">
        <f t="shared" si="6"/>
        <v>2.3809523809523808E-2</v>
      </c>
      <c r="G142" s="9">
        <v>152</v>
      </c>
      <c r="H142" s="9">
        <v>28109</v>
      </c>
      <c r="I142" s="10">
        <f t="shared" si="7"/>
        <v>5.4075207229001389E-3</v>
      </c>
      <c r="J142" s="10">
        <f t="shared" si="8"/>
        <v>4.4030388471177941</v>
      </c>
    </row>
    <row r="143" spans="1:10" x14ac:dyDescent="0.25">
      <c r="A143" s="9" t="s">
        <v>427</v>
      </c>
      <c r="B143" s="9">
        <v>6.0786849849800003E-3</v>
      </c>
      <c r="C143" s="9" t="s">
        <v>428</v>
      </c>
      <c r="D143" s="9">
        <v>5</v>
      </c>
      <c r="E143" s="9">
        <v>336</v>
      </c>
      <c r="F143" s="10">
        <f t="shared" si="6"/>
        <v>1.488095238095238E-2</v>
      </c>
      <c r="G143" s="9">
        <v>56</v>
      </c>
      <c r="H143" s="9">
        <v>28109</v>
      </c>
      <c r="I143" s="10">
        <f t="shared" si="7"/>
        <v>1.9922444768579457E-3</v>
      </c>
      <c r="J143" s="10">
        <f t="shared" si="8"/>
        <v>7.4694409013605441</v>
      </c>
    </row>
    <row r="144" spans="1:10" x14ac:dyDescent="0.25">
      <c r="A144" s="9" t="s">
        <v>429</v>
      </c>
      <c r="B144" s="9">
        <v>6.0786849849800003E-3</v>
      </c>
      <c r="C144" s="9" t="s">
        <v>430</v>
      </c>
      <c r="D144" s="9">
        <v>5</v>
      </c>
      <c r="E144" s="9">
        <v>336</v>
      </c>
      <c r="F144" s="10">
        <f t="shared" si="6"/>
        <v>1.488095238095238E-2</v>
      </c>
      <c r="G144" s="9">
        <v>56</v>
      </c>
      <c r="H144" s="9">
        <v>28109</v>
      </c>
      <c r="I144" s="10">
        <f t="shared" si="7"/>
        <v>1.9922444768579457E-3</v>
      </c>
      <c r="J144" s="10">
        <f t="shared" si="8"/>
        <v>7.4694409013605441</v>
      </c>
    </row>
    <row r="145" spans="1:10" x14ac:dyDescent="0.25">
      <c r="A145" s="9" t="s">
        <v>431</v>
      </c>
      <c r="B145" s="9">
        <v>6.2999330474100002E-3</v>
      </c>
      <c r="C145" s="9" t="s">
        <v>432</v>
      </c>
      <c r="D145" s="9">
        <v>16</v>
      </c>
      <c r="E145" s="9">
        <v>336</v>
      </c>
      <c r="F145" s="10">
        <f t="shared" si="6"/>
        <v>4.7619047619047616E-2</v>
      </c>
      <c r="G145" s="9">
        <v>519</v>
      </c>
      <c r="H145" s="9">
        <v>28109</v>
      </c>
      <c r="I145" s="10">
        <f t="shared" si="7"/>
        <v>1.8463837205165607E-2</v>
      </c>
      <c r="J145" s="10">
        <f t="shared" si="8"/>
        <v>2.5790439489861452</v>
      </c>
    </row>
    <row r="146" spans="1:10" x14ac:dyDescent="0.25">
      <c r="A146" s="9" t="s">
        <v>107</v>
      </c>
      <c r="B146" s="9">
        <v>7.2813793905600003E-3</v>
      </c>
      <c r="C146" s="9" t="s">
        <v>108</v>
      </c>
      <c r="D146" s="9">
        <v>9</v>
      </c>
      <c r="E146" s="9">
        <v>336</v>
      </c>
      <c r="F146" s="10">
        <f t="shared" si="6"/>
        <v>2.6785714285714284E-2</v>
      </c>
      <c r="G146" s="9">
        <v>198</v>
      </c>
      <c r="H146" s="9">
        <v>28109</v>
      </c>
      <c r="I146" s="10">
        <f t="shared" si="7"/>
        <v>7.0440072574620228E-3</v>
      </c>
      <c r="J146" s="10">
        <f t="shared" si="8"/>
        <v>3.8026244588744587</v>
      </c>
    </row>
    <row r="147" spans="1:10" x14ac:dyDescent="0.25">
      <c r="A147" s="9" t="s">
        <v>433</v>
      </c>
      <c r="B147" s="9">
        <v>7.5273131009300004E-3</v>
      </c>
      <c r="C147" s="9" t="s">
        <v>434</v>
      </c>
      <c r="D147" s="9">
        <v>5</v>
      </c>
      <c r="E147" s="9">
        <v>336</v>
      </c>
      <c r="F147" s="10">
        <f t="shared" si="6"/>
        <v>1.488095238095238E-2</v>
      </c>
      <c r="G147" s="9">
        <v>59</v>
      </c>
      <c r="H147" s="9">
        <v>28109</v>
      </c>
      <c r="I147" s="10">
        <f t="shared" si="7"/>
        <v>2.0989718595467643E-3</v>
      </c>
      <c r="J147" s="10">
        <f t="shared" si="8"/>
        <v>7.0896388216303468</v>
      </c>
    </row>
    <row r="148" spans="1:10" x14ac:dyDescent="0.25">
      <c r="A148" s="9" t="s">
        <v>435</v>
      </c>
      <c r="B148" s="9">
        <v>7.5273131009300004E-3</v>
      </c>
      <c r="C148" s="9" t="s">
        <v>436</v>
      </c>
      <c r="D148" s="9">
        <v>5</v>
      </c>
      <c r="E148" s="9">
        <v>336</v>
      </c>
      <c r="F148" s="10">
        <f t="shared" si="6"/>
        <v>1.488095238095238E-2</v>
      </c>
      <c r="G148" s="9">
        <v>59</v>
      </c>
      <c r="H148" s="9">
        <v>28109</v>
      </c>
      <c r="I148" s="10">
        <f t="shared" si="7"/>
        <v>2.0989718595467643E-3</v>
      </c>
      <c r="J148" s="10">
        <f t="shared" si="8"/>
        <v>7.0896388216303468</v>
      </c>
    </row>
    <row r="149" spans="1:10" x14ac:dyDescent="0.25">
      <c r="A149" s="9" t="s">
        <v>437</v>
      </c>
      <c r="B149" s="9">
        <v>8.7133526910400001E-3</v>
      </c>
      <c r="C149" s="9" t="s">
        <v>438</v>
      </c>
      <c r="D149" s="9">
        <v>5</v>
      </c>
      <c r="E149" s="9">
        <v>336</v>
      </c>
      <c r="F149" s="10">
        <f t="shared" si="6"/>
        <v>1.488095238095238E-2</v>
      </c>
      <c r="G149" s="9">
        <v>61</v>
      </c>
      <c r="H149" s="9">
        <v>28109</v>
      </c>
      <c r="I149" s="10">
        <f t="shared" si="7"/>
        <v>2.1701234480059769E-3</v>
      </c>
      <c r="J149" s="10">
        <f t="shared" si="8"/>
        <v>6.8571916471506631</v>
      </c>
    </row>
    <row r="150" spans="1:10" x14ac:dyDescent="0.25">
      <c r="A150" s="9" t="s">
        <v>439</v>
      </c>
      <c r="B150" s="9">
        <v>8.7211636588400004E-3</v>
      </c>
      <c r="C150" s="9" t="s">
        <v>440</v>
      </c>
      <c r="D150" s="9">
        <v>19</v>
      </c>
      <c r="E150" s="9">
        <v>336</v>
      </c>
      <c r="F150" s="10">
        <f t="shared" si="6"/>
        <v>5.6547619047619048E-2</v>
      </c>
      <c r="G150" s="9">
        <v>675</v>
      </c>
      <c r="H150" s="9">
        <v>28109</v>
      </c>
      <c r="I150" s="10">
        <f t="shared" si="7"/>
        <v>2.4013661104984169E-2</v>
      </c>
      <c r="J150" s="10">
        <f t="shared" si="8"/>
        <v>2.3548104056437391</v>
      </c>
    </row>
    <row r="151" spans="1:10" x14ac:dyDescent="0.25">
      <c r="A151" s="9" t="s">
        <v>441</v>
      </c>
      <c r="B151" s="9">
        <v>8.8786014977000009E-3</v>
      </c>
      <c r="C151" s="9" t="s">
        <v>442</v>
      </c>
      <c r="D151" s="9" t="s">
        <v>280</v>
      </c>
      <c r="E151" s="9">
        <v>2</v>
      </c>
      <c r="F151" s="10" t="e">
        <f t="shared" si="6"/>
        <v>#VALUE!</v>
      </c>
      <c r="H151" s="9" t="s">
        <v>443</v>
      </c>
      <c r="I151" s="10" t="e">
        <f t="shared" si="7"/>
        <v>#VALUE!</v>
      </c>
      <c r="J151" s="10" t="e">
        <f t="shared" si="8"/>
        <v>#VALUE!</v>
      </c>
    </row>
    <row r="152" spans="1:10" x14ac:dyDescent="0.25">
      <c r="A152" s="9" t="s">
        <v>444</v>
      </c>
      <c r="B152" s="9">
        <v>1.04207371999E-2</v>
      </c>
      <c r="C152" s="9" t="s">
        <v>445</v>
      </c>
      <c r="D152" s="9">
        <v>11</v>
      </c>
      <c r="E152" s="9">
        <v>336</v>
      </c>
      <c r="F152" s="10">
        <f t="shared" si="6"/>
        <v>3.273809523809524E-2</v>
      </c>
      <c r="G152" s="9">
        <v>298</v>
      </c>
      <c r="H152" s="9">
        <v>28109</v>
      </c>
      <c r="I152" s="10">
        <f t="shared" si="7"/>
        <v>1.060158668042264E-2</v>
      </c>
      <c r="J152" s="10">
        <f t="shared" si="8"/>
        <v>3.0880373122403326</v>
      </c>
    </row>
    <row r="153" spans="1:10" x14ac:dyDescent="0.25">
      <c r="A153" s="9" t="s">
        <v>446</v>
      </c>
      <c r="B153" s="9">
        <v>1.04283238986E-2</v>
      </c>
      <c r="C153" s="9" t="s">
        <v>447</v>
      </c>
      <c r="D153" s="9">
        <v>10</v>
      </c>
      <c r="E153" s="9">
        <v>336</v>
      </c>
      <c r="F153" s="10">
        <f t="shared" si="6"/>
        <v>2.976190476190476E-2</v>
      </c>
      <c r="G153" s="9">
        <v>253</v>
      </c>
      <c r="H153" s="9">
        <v>28109</v>
      </c>
      <c r="I153" s="10">
        <f t="shared" si="7"/>
        <v>9.0006759400903628E-3</v>
      </c>
      <c r="J153" s="10">
        <f t="shared" si="8"/>
        <v>3.3066299642386596</v>
      </c>
    </row>
    <row r="154" spans="1:10" x14ac:dyDescent="0.25">
      <c r="A154" s="9" t="s">
        <v>448</v>
      </c>
      <c r="B154" s="9">
        <v>1.06348295076E-2</v>
      </c>
      <c r="C154" s="9" t="s">
        <v>449</v>
      </c>
      <c r="D154" s="9">
        <v>17</v>
      </c>
      <c r="E154" s="9">
        <v>336</v>
      </c>
      <c r="F154" s="10">
        <f t="shared" si="6"/>
        <v>5.0595238095238096E-2</v>
      </c>
      <c r="G154" s="9">
        <v>602</v>
      </c>
      <c r="H154" s="9">
        <v>28109</v>
      </c>
      <c r="I154" s="10">
        <f t="shared" si="7"/>
        <v>2.1416628126222918E-2</v>
      </c>
      <c r="J154" s="10">
        <f t="shared" si="8"/>
        <v>2.3624278199651956</v>
      </c>
    </row>
    <row r="155" spans="1:10" x14ac:dyDescent="0.25">
      <c r="A155" s="9" t="s">
        <v>450</v>
      </c>
      <c r="B155" s="9">
        <v>1.1680751361799999E-2</v>
      </c>
      <c r="C155" s="9" t="s">
        <v>451</v>
      </c>
      <c r="D155" s="9">
        <v>11</v>
      </c>
      <c r="E155" s="9">
        <v>336</v>
      </c>
      <c r="F155" s="10">
        <f t="shared" si="6"/>
        <v>3.273809523809524E-2</v>
      </c>
      <c r="G155" s="9">
        <v>303</v>
      </c>
      <c r="H155" s="9">
        <v>28109</v>
      </c>
      <c r="I155" s="10">
        <f t="shared" si="7"/>
        <v>1.0779465651570671E-2</v>
      </c>
      <c r="J155" s="10">
        <f t="shared" si="8"/>
        <v>3.0370796008172247</v>
      </c>
    </row>
    <row r="156" spans="1:10" x14ac:dyDescent="0.25">
      <c r="A156" s="9" t="s">
        <v>452</v>
      </c>
      <c r="B156" s="9">
        <v>1.18485628745E-2</v>
      </c>
      <c r="C156" s="9" t="s">
        <v>453</v>
      </c>
      <c r="D156" s="9">
        <v>10</v>
      </c>
      <c r="E156" s="9">
        <v>336</v>
      </c>
      <c r="F156" s="10">
        <f t="shared" si="6"/>
        <v>2.976190476190476E-2</v>
      </c>
      <c r="G156" s="9">
        <v>258</v>
      </c>
      <c r="H156" s="9">
        <v>28109</v>
      </c>
      <c r="I156" s="10">
        <f t="shared" si="7"/>
        <v>9.178554911238394E-3</v>
      </c>
      <c r="J156" s="10">
        <f t="shared" si="8"/>
        <v>3.2425479881875225</v>
      </c>
    </row>
    <row r="157" spans="1:10" x14ac:dyDescent="0.25">
      <c r="A157" s="9" t="s">
        <v>454</v>
      </c>
      <c r="B157" s="9">
        <v>1.23996398634E-2</v>
      </c>
      <c r="C157" s="9" t="s">
        <v>455</v>
      </c>
      <c r="D157" s="9">
        <v>8</v>
      </c>
      <c r="E157" s="9">
        <v>336</v>
      </c>
      <c r="F157" s="10">
        <f t="shared" si="6"/>
        <v>2.3809523809523808E-2</v>
      </c>
      <c r="G157" s="9">
        <v>174</v>
      </c>
      <c r="H157" s="9">
        <v>28109</v>
      </c>
      <c r="I157" s="10">
        <f t="shared" si="7"/>
        <v>6.1901881959514748E-3</v>
      </c>
      <c r="J157" s="10">
        <f t="shared" si="8"/>
        <v>3.8463327859879581</v>
      </c>
    </row>
    <row r="158" spans="1:10" x14ac:dyDescent="0.25">
      <c r="A158" s="9" t="s">
        <v>119</v>
      </c>
      <c r="B158" s="9">
        <v>1.2410733324899999E-2</v>
      </c>
      <c r="C158" s="9" t="s">
        <v>120</v>
      </c>
      <c r="D158" s="9">
        <v>9</v>
      </c>
      <c r="E158" s="9">
        <v>336</v>
      </c>
      <c r="F158" s="10">
        <f t="shared" si="6"/>
        <v>2.6785714285714284E-2</v>
      </c>
      <c r="G158" s="9">
        <v>216</v>
      </c>
      <c r="H158" s="9">
        <v>28109</v>
      </c>
      <c r="I158" s="10">
        <f t="shared" si="7"/>
        <v>7.6843715535949344E-3</v>
      </c>
      <c r="J158" s="10">
        <f t="shared" si="8"/>
        <v>3.485739087301587</v>
      </c>
    </row>
    <row r="159" spans="1:10" x14ac:dyDescent="0.25">
      <c r="A159" s="9" t="s">
        <v>456</v>
      </c>
      <c r="B159" s="9">
        <v>1.3673823186499999E-2</v>
      </c>
      <c r="C159" s="9" t="s">
        <v>457</v>
      </c>
      <c r="D159" s="9">
        <v>6</v>
      </c>
      <c r="E159" s="9">
        <v>336</v>
      </c>
      <c r="F159" s="10">
        <f t="shared" si="6"/>
        <v>1.7857142857142856E-2</v>
      </c>
      <c r="G159" s="9">
        <v>101</v>
      </c>
      <c r="H159" s="9">
        <v>28109</v>
      </c>
      <c r="I159" s="10">
        <f t="shared" si="7"/>
        <v>3.5931552171902239E-3</v>
      </c>
      <c r="J159" s="10">
        <f t="shared" si="8"/>
        <v>4.9697666195190946</v>
      </c>
    </row>
    <row r="160" spans="1:10" x14ac:dyDescent="0.25">
      <c r="A160" s="9" t="s">
        <v>458</v>
      </c>
      <c r="B160" s="9">
        <v>1.3752832769699999E-2</v>
      </c>
      <c r="C160" s="9" t="s">
        <v>459</v>
      </c>
      <c r="D160" s="9">
        <v>11</v>
      </c>
      <c r="E160" s="9">
        <v>336</v>
      </c>
      <c r="F160" s="10">
        <f t="shared" si="6"/>
        <v>3.273809523809524E-2</v>
      </c>
      <c r="G160" s="9">
        <v>311</v>
      </c>
      <c r="H160" s="9">
        <v>28109</v>
      </c>
      <c r="I160" s="10">
        <f t="shared" si="7"/>
        <v>1.1064072005407521E-2</v>
      </c>
      <c r="J160" s="10">
        <f t="shared" si="8"/>
        <v>2.9589553667126016</v>
      </c>
    </row>
    <row r="161" spans="1:10" x14ac:dyDescent="0.25">
      <c r="A161" s="9" t="s">
        <v>460</v>
      </c>
      <c r="B161" s="9">
        <v>1.3763126661599999E-2</v>
      </c>
      <c r="C161" s="9" t="s">
        <v>461</v>
      </c>
      <c r="D161" s="9">
        <v>2</v>
      </c>
      <c r="E161" s="9">
        <v>336</v>
      </c>
      <c r="F161" s="10">
        <f t="shared" si="6"/>
        <v>5.9523809523809521E-3</v>
      </c>
      <c r="G161" s="9">
        <v>5</v>
      </c>
      <c r="H161" s="9">
        <v>28109</v>
      </c>
      <c r="I161" s="10">
        <f t="shared" si="7"/>
        <v>1.7787897114803088E-4</v>
      </c>
      <c r="J161" s="10">
        <f t="shared" si="8"/>
        <v>33.463095238095235</v>
      </c>
    </row>
    <row r="162" spans="1:10" x14ac:dyDescent="0.25">
      <c r="A162" s="9" t="s">
        <v>462</v>
      </c>
      <c r="B162" s="9">
        <v>1.3763126661599999E-2</v>
      </c>
      <c r="C162" s="9" t="s">
        <v>463</v>
      </c>
      <c r="D162" s="9">
        <v>2</v>
      </c>
      <c r="E162" s="9">
        <v>336</v>
      </c>
      <c r="F162" s="10">
        <f t="shared" si="6"/>
        <v>5.9523809523809521E-3</v>
      </c>
      <c r="G162" s="9">
        <v>5</v>
      </c>
      <c r="H162" s="9">
        <v>28109</v>
      </c>
      <c r="I162" s="10">
        <f t="shared" si="7"/>
        <v>1.7787897114803088E-4</v>
      </c>
      <c r="J162" s="10">
        <f t="shared" si="8"/>
        <v>33.463095238095235</v>
      </c>
    </row>
    <row r="163" spans="1:10" x14ac:dyDescent="0.25">
      <c r="A163" s="9" t="s">
        <v>464</v>
      </c>
      <c r="B163" s="9">
        <v>1.4791514833300001E-2</v>
      </c>
      <c r="C163" s="9" t="s">
        <v>465</v>
      </c>
      <c r="D163" s="9">
        <v>24</v>
      </c>
      <c r="E163" s="9">
        <v>336</v>
      </c>
      <c r="F163" s="10">
        <f t="shared" si="6"/>
        <v>7.1428571428571425E-2</v>
      </c>
      <c r="G163" s="9">
        <v>1004</v>
      </c>
      <c r="H163" s="9">
        <v>28109</v>
      </c>
      <c r="I163" s="10">
        <f t="shared" si="7"/>
        <v>3.5718097406524603E-2</v>
      </c>
      <c r="J163" s="10">
        <f t="shared" si="8"/>
        <v>1.9997865680136595</v>
      </c>
    </row>
    <row r="164" spans="1:10" x14ac:dyDescent="0.25">
      <c r="A164" s="9" t="s">
        <v>466</v>
      </c>
      <c r="B164" s="9">
        <v>1.48405291264E-2</v>
      </c>
      <c r="C164" s="9" t="s">
        <v>467</v>
      </c>
      <c r="D164" s="9">
        <v>5</v>
      </c>
      <c r="E164" s="9">
        <v>336</v>
      </c>
      <c r="F164" s="10">
        <f t="shared" si="6"/>
        <v>1.488095238095238E-2</v>
      </c>
      <c r="G164" s="9">
        <v>70</v>
      </c>
      <c r="H164" s="9">
        <v>28109</v>
      </c>
      <c r="I164" s="10">
        <f t="shared" si="7"/>
        <v>2.4903055960724322E-3</v>
      </c>
      <c r="J164" s="10">
        <f t="shared" si="8"/>
        <v>5.9755527210884356</v>
      </c>
    </row>
    <row r="165" spans="1:10" x14ac:dyDescent="0.25">
      <c r="A165" s="9" t="s">
        <v>468</v>
      </c>
      <c r="B165" s="9">
        <v>1.54289766277E-2</v>
      </c>
      <c r="C165" s="9" t="s">
        <v>469</v>
      </c>
      <c r="D165" s="9">
        <v>13</v>
      </c>
      <c r="E165" s="9">
        <v>336</v>
      </c>
      <c r="F165" s="10">
        <f t="shared" si="6"/>
        <v>3.8690476190476192E-2</v>
      </c>
      <c r="G165" s="9">
        <v>415</v>
      </c>
      <c r="H165" s="9">
        <v>28109</v>
      </c>
      <c r="I165" s="10">
        <f t="shared" si="7"/>
        <v>1.4763954605286563E-2</v>
      </c>
      <c r="J165" s="10">
        <f t="shared" si="8"/>
        <v>2.6206038439472175</v>
      </c>
    </row>
    <row r="166" spans="1:10" x14ac:dyDescent="0.25">
      <c r="A166" s="9" t="s">
        <v>470</v>
      </c>
      <c r="B166" s="9">
        <v>1.55234288193E-2</v>
      </c>
      <c r="C166" s="9" t="s">
        <v>471</v>
      </c>
      <c r="D166" s="9">
        <v>5</v>
      </c>
      <c r="E166" s="9">
        <v>336</v>
      </c>
      <c r="F166" s="10">
        <f t="shared" si="6"/>
        <v>1.488095238095238E-2</v>
      </c>
      <c r="G166" s="9">
        <v>71</v>
      </c>
      <c r="H166" s="9">
        <v>28109</v>
      </c>
      <c r="I166" s="10">
        <f t="shared" si="7"/>
        <v>2.5258813903020383E-3</v>
      </c>
      <c r="J166" s="10">
        <f t="shared" si="8"/>
        <v>5.8913900067069083</v>
      </c>
    </row>
    <row r="167" spans="1:10" x14ac:dyDescent="0.25">
      <c r="A167" s="9" t="s">
        <v>472</v>
      </c>
      <c r="B167" s="9">
        <v>1.5729547037699999E-2</v>
      </c>
      <c r="C167" s="9" t="s">
        <v>473</v>
      </c>
      <c r="D167" s="9">
        <v>3</v>
      </c>
      <c r="E167" s="9">
        <v>336</v>
      </c>
      <c r="F167" s="10">
        <f t="shared" si="6"/>
        <v>8.9285714285714281E-3</v>
      </c>
      <c r="G167" s="9">
        <v>20</v>
      </c>
      <c r="H167" s="9">
        <v>28109</v>
      </c>
      <c r="I167" s="10">
        <f t="shared" si="7"/>
        <v>7.1151588459212353E-4</v>
      </c>
      <c r="J167" s="10">
        <f t="shared" si="8"/>
        <v>12.548660714285713</v>
      </c>
    </row>
    <row r="168" spans="1:10" x14ac:dyDescent="0.25">
      <c r="A168" s="9" t="s">
        <v>93</v>
      </c>
      <c r="B168" s="9">
        <v>1.5782167101299999E-2</v>
      </c>
      <c r="C168" s="9" t="s">
        <v>94</v>
      </c>
      <c r="D168" s="9">
        <v>26</v>
      </c>
      <c r="E168" s="9">
        <v>336</v>
      </c>
      <c r="F168" s="10">
        <f t="shared" si="6"/>
        <v>7.7380952380952384E-2</v>
      </c>
      <c r="G168" s="9">
        <v>1118</v>
      </c>
      <c r="H168" s="9">
        <v>28109</v>
      </c>
      <c r="I168" s="10">
        <f t="shared" si="7"/>
        <v>3.9773737948699706E-2</v>
      </c>
      <c r="J168" s="10">
        <f t="shared" si="8"/>
        <v>1.9455287929125138</v>
      </c>
    </row>
    <row r="169" spans="1:10" x14ac:dyDescent="0.25">
      <c r="A169" s="9" t="s">
        <v>474</v>
      </c>
      <c r="B169" s="9">
        <v>1.63869319812E-2</v>
      </c>
      <c r="C169" s="9" t="s">
        <v>475</v>
      </c>
      <c r="D169" s="9">
        <v>13</v>
      </c>
      <c r="E169" s="9">
        <v>336</v>
      </c>
      <c r="F169" s="10">
        <f t="shared" si="6"/>
        <v>3.8690476190476192E-2</v>
      </c>
      <c r="G169" s="9">
        <v>419</v>
      </c>
      <c r="H169" s="9">
        <v>28109</v>
      </c>
      <c r="I169" s="10">
        <f t="shared" si="7"/>
        <v>1.4906257782204987E-2</v>
      </c>
      <c r="J169" s="10">
        <f t="shared" si="8"/>
        <v>2.5955861461529719</v>
      </c>
    </row>
    <row r="170" spans="1:10" x14ac:dyDescent="0.25">
      <c r="A170" s="9" t="s">
        <v>476</v>
      </c>
      <c r="B170" s="9">
        <v>1.6589999765200002E-2</v>
      </c>
      <c r="C170" s="9" t="s">
        <v>477</v>
      </c>
      <c r="D170" s="9">
        <v>7</v>
      </c>
      <c r="E170" s="9">
        <v>336</v>
      </c>
      <c r="F170" s="10">
        <f t="shared" si="6"/>
        <v>2.0833333333333332E-2</v>
      </c>
      <c r="G170" s="9">
        <v>144</v>
      </c>
      <c r="H170" s="9">
        <v>28109</v>
      </c>
      <c r="I170" s="10">
        <f t="shared" si="7"/>
        <v>5.1229143690632896E-3</v>
      </c>
      <c r="J170" s="10">
        <f t="shared" si="8"/>
        <v>4.0666956018518512</v>
      </c>
    </row>
    <row r="171" spans="1:10" x14ac:dyDescent="0.25">
      <c r="A171" s="9" t="s">
        <v>478</v>
      </c>
      <c r="B171" s="9">
        <v>1.6589999765200002E-2</v>
      </c>
      <c r="C171" s="9" t="s">
        <v>479</v>
      </c>
      <c r="D171" s="9">
        <v>7</v>
      </c>
      <c r="E171" s="9">
        <v>336</v>
      </c>
      <c r="F171" s="10">
        <f t="shared" si="6"/>
        <v>2.0833333333333332E-2</v>
      </c>
      <c r="G171" s="9">
        <v>144</v>
      </c>
      <c r="H171" s="9">
        <v>28109</v>
      </c>
      <c r="I171" s="10">
        <f t="shared" si="7"/>
        <v>5.1229143690632896E-3</v>
      </c>
      <c r="J171" s="10">
        <f t="shared" si="8"/>
        <v>4.0666956018518512</v>
      </c>
    </row>
    <row r="172" spans="1:10" x14ac:dyDescent="0.25">
      <c r="A172" s="9" t="s">
        <v>129</v>
      </c>
      <c r="B172" s="9">
        <v>1.7027357327799999E-2</v>
      </c>
      <c r="C172" s="9" t="s">
        <v>130</v>
      </c>
      <c r="D172" s="9">
        <v>9</v>
      </c>
      <c r="E172" s="9">
        <v>336</v>
      </c>
      <c r="F172" s="10">
        <f t="shared" si="6"/>
        <v>2.6785714285714284E-2</v>
      </c>
      <c r="G172" s="9">
        <v>229</v>
      </c>
      <c r="H172" s="9">
        <v>28109</v>
      </c>
      <c r="I172" s="10">
        <f t="shared" si="7"/>
        <v>8.146856878579814E-3</v>
      </c>
      <c r="J172" s="10">
        <f t="shared" si="8"/>
        <v>3.287858702432938</v>
      </c>
    </row>
    <row r="173" spans="1:10" x14ac:dyDescent="0.25">
      <c r="A173" s="9" t="s">
        <v>480</v>
      </c>
      <c r="B173" s="9">
        <v>1.7632984608900001E-2</v>
      </c>
      <c r="C173" s="9" t="s">
        <v>481</v>
      </c>
      <c r="D173" s="9">
        <v>7</v>
      </c>
      <c r="E173" s="9">
        <v>336</v>
      </c>
      <c r="F173" s="10">
        <f t="shared" si="6"/>
        <v>2.0833333333333332E-2</v>
      </c>
      <c r="G173" s="9">
        <v>146</v>
      </c>
      <c r="H173" s="9">
        <v>28109</v>
      </c>
      <c r="I173" s="10">
        <f t="shared" si="7"/>
        <v>5.1940659575225017E-3</v>
      </c>
      <c r="J173" s="10">
        <f t="shared" si="8"/>
        <v>4.0109874429223744</v>
      </c>
    </row>
    <row r="174" spans="1:10" x14ac:dyDescent="0.25">
      <c r="A174" s="9" t="s">
        <v>482</v>
      </c>
      <c r="B174" s="9">
        <v>1.7694073954500001E-2</v>
      </c>
      <c r="C174" s="9" t="s">
        <v>483</v>
      </c>
      <c r="D174" s="9">
        <v>6</v>
      </c>
      <c r="E174" s="9">
        <v>336</v>
      </c>
      <c r="F174" s="10">
        <f t="shared" si="6"/>
        <v>1.7857142857142856E-2</v>
      </c>
      <c r="G174" s="9">
        <v>108</v>
      </c>
      <c r="H174" s="9">
        <v>28109</v>
      </c>
      <c r="I174" s="10">
        <f t="shared" si="7"/>
        <v>3.8421857767974672E-3</v>
      </c>
      <c r="J174" s="10">
        <f t="shared" si="8"/>
        <v>4.6476521164021163</v>
      </c>
    </row>
    <row r="175" spans="1:10" x14ac:dyDescent="0.25">
      <c r="A175" s="9" t="s">
        <v>484</v>
      </c>
      <c r="B175" s="9">
        <v>1.8279035179200001E-2</v>
      </c>
      <c r="C175" s="9" t="s">
        <v>485</v>
      </c>
      <c r="D175" s="9">
        <v>9</v>
      </c>
      <c r="E175" s="9">
        <v>336</v>
      </c>
      <c r="F175" s="10">
        <f t="shared" si="6"/>
        <v>2.6785714285714284E-2</v>
      </c>
      <c r="G175" s="9">
        <v>232</v>
      </c>
      <c r="H175" s="9">
        <v>28109</v>
      </c>
      <c r="I175" s="10">
        <f t="shared" si="7"/>
        <v>8.253584261268633E-3</v>
      </c>
      <c r="J175" s="10">
        <f t="shared" si="8"/>
        <v>3.2453432881773399</v>
      </c>
    </row>
    <row r="176" spans="1:10" x14ac:dyDescent="0.25">
      <c r="A176" s="9" t="s">
        <v>486</v>
      </c>
      <c r="B176" s="9">
        <v>1.8307591590700001E-2</v>
      </c>
      <c r="C176" s="9" t="s">
        <v>487</v>
      </c>
      <c r="D176" s="9">
        <v>2</v>
      </c>
      <c r="E176" s="9">
        <v>336</v>
      </c>
      <c r="F176" s="10">
        <f t="shared" si="6"/>
        <v>5.9523809523809521E-3</v>
      </c>
      <c r="G176" s="9">
        <v>6</v>
      </c>
      <c r="H176" s="9">
        <v>28109</v>
      </c>
      <c r="I176" s="10">
        <f t="shared" si="7"/>
        <v>2.1345476537763705E-4</v>
      </c>
      <c r="J176" s="10">
        <f t="shared" si="8"/>
        <v>27.885912698412699</v>
      </c>
    </row>
    <row r="177" spans="1:10" x14ac:dyDescent="0.25">
      <c r="A177" s="9" t="s">
        <v>488</v>
      </c>
      <c r="B177" s="9">
        <v>1.8307591590700001E-2</v>
      </c>
      <c r="C177" s="9" t="s">
        <v>489</v>
      </c>
      <c r="D177" s="9">
        <v>2</v>
      </c>
      <c r="E177" s="9">
        <v>336</v>
      </c>
      <c r="F177" s="10">
        <f t="shared" si="6"/>
        <v>5.9523809523809521E-3</v>
      </c>
      <c r="G177" s="9">
        <v>6</v>
      </c>
      <c r="H177" s="9">
        <v>28109</v>
      </c>
      <c r="I177" s="10">
        <f t="shared" si="7"/>
        <v>2.1345476537763705E-4</v>
      </c>
      <c r="J177" s="10">
        <f t="shared" si="8"/>
        <v>27.885912698412699</v>
      </c>
    </row>
    <row r="178" spans="1:10" x14ac:dyDescent="0.25">
      <c r="A178" s="9" t="s">
        <v>490</v>
      </c>
      <c r="B178" s="9">
        <v>1.8370327786E-2</v>
      </c>
      <c r="C178" s="9" t="s">
        <v>491</v>
      </c>
      <c r="D178" s="9">
        <v>4</v>
      </c>
      <c r="E178" s="9">
        <v>336</v>
      </c>
      <c r="F178" s="10">
        <f t="shared" si="6"/>
        <v>1.1904761904761904E-2</v>
      </c>
      <c r="G178" s="9">
        <v>45</v>
      </c>
      <c r="H178" s="9">
        <v>28109</v>
      </c>
      <c r="I178" s="10">
        <f t="shared" si="7"/>
        <v>1.600910740332278E-3</v>
      </c>
      <c r="J178" s="10">
        <f t="shared" si="8"/>
        <v>7.4362433862433859</v>
      </c>
    </row>
    <row r="179" spans="1:10" x14ac:dyDescent="0.25">
      <c r="A179" s="9" t="s">
        <v>55</v>
      </c>
      <c r="B179" s="9">
        <v>1.8400180260199999E-2</v>
      </c>
      <c r="C179" s="9" t="s">
        <v>56</v>
      </c>
      <c r="D179" s="9">
        <v>28</v>
      </c>
      <c r="E179" s="9">
        <v>336</v>
      </c>
      <c r="F179" s="10">
        <f t="shared" si="6"/>
        <v>8.3333333333333329E-2</v>
      </c>
      <c r="G179" s="9">
        <v>1270</v>
      </c>
      <c r="H179" s="9">
        <v>28109</v>
      </c>
      <c r="I179" s="10">
        <f t="shared" si="7"/>
        <v>4.518125867159984E-2</v>
      </c>
      <c r="J179" s="10">
        <f t="shared" si="8"/>
        <v>1.8444225721784777</v>
      </c>
    </row>
    <row r="180" spans="1:10" x14ac:dyDescent="0.25">
      <c r="A180" s="9" t="s">
        <v>492</v>
      </c>
      <c r="B180" s="9">
        <v>1.8404160508499998E-2</v>
      </c>
      <c r="C180" s="9" t="s">
        <v>493</v>
      </c>
      <c r="D180" s="9">
        <v>38</v>
      </c>
      <c r="E180" s="9">
        <v>336</v>
      </c>
      <c r="F180" s="10">
        <f t="shared" si="6"/>
        <v>0.1130952380952381</v>
      </c>
      <c r="G180" s="9">
        <v>1912</v>
      </c>
      <c r="H180" s="9">
        <v>28109</v>
      </c>
      <c r="I180" s="10">
        <f t="shared" si="7"/>
        <v>6.802091856700701E-2</v>
      </c>
      <c r="J180" s="10">
        <f t="shared" si="8"/>
        <v>1.6626537905957361</v>
      </c>
    </row>
    <row r="181" spans="1:10" x14ac:dyDescent="0.25">
      <c r="A181" s="9" t="s">
        <v>494</v>
      </c>
      <c r="B181" s="9">
        <v>1.8482610462999999E-2</v>
      </c>
      <c r="C181" s="9" t="s">
        <v>495</v>
      </c>
      <c r="D181" s="9">
        <v>20</v>
      </c>
      <c r="E181" s="9">
        <v>336</v>
      </c>
      <c r="F181" s="10">
        <f t="shared" si="6"/>
        <v>5.9523809523809521E-2</v>
      </c>
      <c r="G181" s="9">
        <v>783</v>
      </c>
      <c r="H181" s="9">
        <v>28109</v>
      </c>
      <c r="I181" s="10">
        <f t="shared" si="7"/>
        <v>2.7855846881781637E-2</v>
      </c>
      <c r="J181" s="10">
        <f t="shared" si="8"/>
        <v>2.1368515477710877</v>
      </c>
    </row>
    <row r="182" spans="1:10" x14ac:dyDescent="0.25">
      <c r="A182" s="9" t="s">
        <v>496</v>
      </c>
      <c r="B182" s="9">
        <v>1.8558959993600001E-2</v>
      </c>
      <c r="C182" s="9" t="s">
        <v>497</v>
      </c>
      <c r="D182" s="9">
        <v>10</v>
      </c>
      <c r="E182" s="9">
        <v>336</v>
      </c>
      <c r="F182" s="10">
        <f t="shared" si="6"/>
        <v>2.976190476190476E-2</v>
      </c>
      <c r="G182" s="9">
        <v>280</v>
      </c>
      <c r="H182" s="9">
        <v>28109</v>
      </c>
      <c r="I182" s="10">
        <f t="shared" si="7"/>
        <v>9.961222384289729E-3</v>
      </c>
      <c r="J182" s="10">
        <f t="shared" si="8"/>
        <v>2.9877763605442178</v>
      </c>
    </row>
    <row r="183" spans="1:10" x14ac:dyDescent="0.25">
      <c r="A183" s="9" t="s">
        <v>498</v>
      </c>
      <c r="B183" s="9">
        <v>1.88195612597E-2</v>
      </c>
      <c r="C183" s="9" t="s">
        <v>499</v>
      </c>
      <c r="D183" s="9">
        <v>5</v>
      </c>
      <c r="E183" s="9">
        <v>336</v>
      </c>
      <c r="F183" s="10">
        <f t="shared" si="6"/>
        <v>1.488095238095238E-2</v>
      </c>
      <c r="G183" s="9">
        <v>76</v>
      </c>
      <c r="H183" s="9">
        <v>28109</v>
      </c>
      <c r="I183" s="10">
        <f t="shared" si="7"/>
        <v>2.7037603614500695E-3</v>
      </c>
      <c r="J183" s="10">
        <f t="shared" si="8"/>
        <v>5.5037985588972429</v>
      </c>
    </row>
    <row r="184" spans="1:10" x14ac:dyDescent="0.25">
      <c r="A184" s="9" t="s">
        <v>500</v>
      </c>
      <c r="B184" s="9">
        <v>1.88195612597E-2</v>
      </c>
      <c r="C184" s="9" t="s">
        <v>501</v>
      </c>
      <c r="D184" s="9">
        <v>5</v>
      </c>
      <c r="E184" s="9">
        <v>336</v>
      </c>
      <c r="F184" s="10">
        <f t="shared" si="6"/>
        <v>1.488095238095238E-2</v>
      </c>
      <c r="G184" s="9">
        <v>76</v>
      </c>
      <c r="H184" s="9">
        <v>28109</v>
      </c>
      <c r="I184" s="10">
        <f t="shared" si="7"/>
        <v>2.7037603614500695E-3</v>
      </c>
      <c r="J184" s="10">
        <f t="shared" si="8"/>
        <v>5.5037985588972429</v>
      </c>
    </row>
    <row r="185" spans="1:10" x14ac:dyDescent="0.25">
      <c r="A185" s="9" t="s">
        <v>502</v>
      </c>
      <c r="B185" s="9">
        <v>1.88195612597E-2</v>
      </c>
      <c r="C185" s="9" t="s">
        <v>503</v>
      </c>
      <c r="D185" s="9">
        <v>5</v>
      </c>
      <c r="E185" s="9">
        <v>336</v>
      </c>
      <c r="F185" s="10">
        <f t="shared" si="6"/>
        <v>1.488095238095238E-2</v>
      </c>
      <c r="G185" s="9">
        <v>76</v>
      </c>
      <c r="H185" s="9">
        <v>28109</v>
      </c>
      <c r="I185" s="10">
        <f t="shared" si="7"/>
        <v>2.7037603614500695E-3</v>
      </c>
      <c r="J185" s="10">
        <f t="shared" si="8"/>
        <v>5.5037985588972429</v>
      </c>
    </row>
    <row r="186" spans="1:10" x14ac:dyDescent="0.25">
      <c r="A186" s="9" t="s">
        <v>504</v>
      </c>
      <c r="B186" s="9">
        <v>1.8845300327199999E-2</v>
      </c>
      <c r="C186" s="9" t="s">
        <v>505</v>
      </c>
      <c r="D186" s="9">
        <v>3</v>
      </c>
      <c r="E186" s="9">
        <v>336</v>
      </c>
      <c r="F186" s="10">
        <f t="shared" si="6"/>
        <v>8.9285714285714281E-3</v>
      </c>
      <c r="G186" s="9">
        <v>22</v>
      </c>
      <c r="H186" s="9">
        <v>28109</v>
      </c>
      <c r="I186" s="10">
        <f t="shared" si="7"/>
        <v>7.8266747305133586E-4</v>
      </c>
      <c r="J186" s="10">
        <f t="shared" si="8"/>
        <v>11.407873376623376</v>
      </c>
    </row>
    <row r="187" spans="1:10" x14ac:dyDescent="0.25">
      <c r="A187" s="9" t="s">
        <v>506</v>
      </c>
      <c r="B187" s="9">
        <v>1.9601211798199999E-2</v>
      </c>
      <c r="C187" s="9" t="s">
        <v>507</v>
      </c>
      <c r="D187" s="9">
        <v>23</v>
      </c>
      <c r="E187" s="9">
        <v>336</v>
      </c>
      <c r="F187" s="10">
        <f t="shared" si="6"/>
        <v>6.8452380952380959E-2</v>
      </c>
      <c r="G187" s="9">
        <v>980</v>
      </c>
      <c r="H187" s="9">
        <v>28109</v>
      </c>
      <c r="I187" s="10">
        <f t="shared" si="7"/>
        <v>3.4864278345014051E-2</v>
      </c>
      <c r="J187" s="10">
        <f t="shared" si="8"/>
        <v>1.9633958940719147</v>
      </c>
    </row>
    <row r="188" spans="1:10" x14ac:dyDescent="0.25">
      <c r="A188" s="9" t="s">
        <v>508</v>
      </c>
      <c r="B188" s="9">
        <v>2.0667545168900001E-2</v>
      </c>
      <c r="C188" s="9" t="s">
        <v>509</v>
      </c>
      <c r="D188" s="9">
        <v>11</v>
      </c>
      <c r="E188" s="9">
        <v>336</v>
      </c>
      <c r="F188" s="10">
        <f t="shared" si="6"/>
        <v>3.273809523809524E-2</v>
      </c>
      <c r="G188" s="9">
        <v>334</v>
      </c>
      <c r="H188" s="9">
        <v>28109</v>
      </c>
      <c r="I188" s="10">
        <f t="shared" si="7"/>
        <v>1.1882315272688463E-2</v>
      </c>
      <c r="J188" s="10">
        <f t="shared" si="8"/>
        <v>2.7551949672084404</v>
      </c>
    </row>
    <row r="189" spans="1:10" x14ac:dyDescent="0.25">
      <c r="A189" s="9" t="s">
        <v>510</v>
      </c>
      <c r="B189" s="9">
        <v>2.1138849934899999E-2</v>
      </c>
      <c r="C189" s="9" t="s">
        <v>511</v>
      </c>
      <c r="D189" s="9">
        <v>3</v>
      </c>
      <c r="E189" s="9">
        <v>336</v>
      </c>
      <c r="F189" s="10">
        <f t="shared" si="6"/>
        <v>8.9285714285714281E-3</v>
      </c>
      <c r="G189" s="9">
        <v>23</v>
      </c>
      <c r="H189" s="9">
        <v>28109</v>
      </c>
      <c r="I189" s="10">
        <f t="shared" si="7"/>
        <v>8.1824326728094203E-4</v>
      </c>
      <c r="J189" s="10">
        <f t="shared" si="8"/>
        <v>10.911878881987578</v>
      </c>
    </row>
    <row r="190" spans="1:10" x14ac:dyDescent="0.25">
      <c r="A190" s="2" t="s">
        <v>95</v>
      </c>
      <c r="B190" s="9">
        <v>2.1592929748299999E-2</v>
      </c>
      <c r="C190" s="2" t="s">
        <v>96</v>
      </c>
      <c r="D190" s="9">
        <v>8</v>
      </c>
      <c r="E190" s="9">
        <v>336</v>
      </c>
      <c r="F190" s="10">
        <f t="shared" si="6"/>
        <v>2.3809523809523808E-2</v>
      </c>
      <c r="G190" s="9">
        <v>196</v>
      </c>
      <c r="H190" s="9">
        <v>28109</v>
      </c>
      <c r="I190" s="10">
        <f t="shared" si="7"/>
        <v>6.9728556690028106E-3</v>
      </c>
      <c r="J190" s="10">
        <f t="shared" si="8"/>
        <v>3.4146015549076769</v>
      </c>
    </row>
    <row r="191" spans="1:10" x14ac:dyDescent="0.25">
      <c r="A191" s="9" t="s">
        <v>173</v>
      </c>
      <c r="B191" s="9">
        <v>2.1784712635100002E-2</v>
      </c>
      <c r="C191" s="9" t="s">
        <v>174</v>
      </c>
      <c r="D191" s="9">
        <v>11</v>
      </c>
      <c r="E191" s="9">
        <v>336</v>
      </c>
      <c r="F191" s="10">
        <f t="shared" si="6"/>
        <v>3.273809523809524E-2</v>
      </c>
      <c r="G191" s="9">
        <v>337</v>
      </c>
      <c r="H191" s="9">
        <v>28109</v>
      </c>
      <c r="I191" s="10">
        <f t="shared" si="7"/>
        <v>1.1989042655377282E-2</v>
      </c>
      <c r="J191" s="10">
        <f t="shared" si="8"/>
        <v>2.7306680090433799</v>
      </c>
    </row>
    <row r="192" spans="1:10" x14ac:dyDescent="0.25">
      <c r="A192" s="9" t="s">
        <v>512</v>
      </c>
      <c r="B192" s="9">
        <v>2.2622621105100001E-2</v>
      </c>
      <c r="C192" s="9" t="s">
        <v>513</v>
      </c>
      <c r="D192" s="9">
        <v>8</v>
      </c>
      <c r="E192" s="9">
        <v>336</v>
      </c>
      <c r="F192" s="10">
        <f t="shared" si="6"/>
        <v>2.3809523809523808E-2</v>
      </c>
      <c r="G192" s="9">
        <v>198</v>
      </c>
      <c r="H192" s="9">
        <v>28109</v>
      </c>
      <c r="I192" s="10">
        <f t="shared" si="7"/>
        <v>7.0440072574620228E-3</v>
      </c>
      <c r="J192" s="10">
        <f t="shared" si="8"/>
        <v>3.3801106301106301</v>
      </c>
    </row>
    <row r="193" spans="1:10" x14ac:dyDescent="0.25">
      <c r="A193" s="9" t="s">
        <v>514</v>
      </c>
      <c r="B193" s="9">
        <v>2.26964242711E-2</v>
      </c>
      <c r="C193" s="9" t="s">
        <v>515</v>
      </c>
      <c r="D193" s="9">
        <v>5</v>
      </c>
      <c r="E193" s="9">
        <v>336</v>
      </c>
      <c r="F193" s="10">
        <f t="shared" si="6"/>
        <v>1.488095238095238E-2</v>
      </c>
      <c r="G193" s="9">
        <v>80</v>
      </c>
      <c r="H193" s="9">
        <v>28109</v>
      </c>
      <c r="I193" s="10">
        <f t="shared" si="7"/>
        <v>2.8460635383684941E-3</v>
      </c>
      <c r="J193" s="10">
        <f t="shared" si="8"/>
        <v>5.2286086309523805</v>
      </c>
    </row>
    <row r="194" spans="1:10" x14ac:dyDescent="0.25">
      <c r="A194" s="9" t="s">
        <v>516</v>
      </c>
      <c r="B194" s="9">
        <v>2.3341940411399999E-2</v>
      </c>
      <c r="C194" s="9" t="s">
        <v>517</v>
      </c>
      <c r="D194" s="9">
        <v>2</v>
      </c>
      <c r="E194" s="9">
        <v>336</v>
      </c>
      <c r="F194" s="10">
        <f t="shared" si="6"/>
        <v>5.9523809523809521E-3</v>
      </c>
      <c r="G194" s="9">
        <v>7</v>
      </c>
      <c r="H194" s="9">
        <v>28109</v>
      </c>
      <c r="I194" s="10">
        <f t="shared" si="7"/>
        <v>2.4903055960724321E-4</v>
      </c>
      <c r="J194" s="10">
        <f t="shared" si="8"/>
        <v>23.902210884353742</v>
      </c>
    </row>
    <row r="195" spans="1:10" x14ac:dyDescent="0.25">
      <c r="A195" s="9" t="s">
        <v>518</v>
      </c>
      <c r="B195" s="9">
        <v>2.3341940411399999E-2</v>
      </c>
      <c r="C195" s="9" t="s">
        <v>519</v>
      </c>
      <c r="D195" s="9">
        <v>2</v>
      </c>
      <c r="E195" s="9">
        <v>336</v>
      </c>
      <c r="F195" s="10">
        <f t="shared" ref="F195:F247" si="9">D195/E195</f>
        <v>5.9523809523809521E-3</v>
      </c>
      <c r="G195" s="9">
        <v>7</v>
      </c>
      <c r="H195" s="9">
        <v>28109</v>
      </c>
      <c r="I195" s="10">
        <f t="shared" ref="I195:I247" si="10">G195/H195</f>
        <v>2.4903055960724321E-4</v>
      </c>
      <c r="J195" s="10">
        <f t="shared" ref="J195:J247" si="11">F195/I195</f>
        <v>23.902210884353742</v>
      </c>
    </row>
    <row r="196" spans="1:10" x14ac:dyDescent="0.25">
      <c r="A196" s="9" t="s">
        <v>520</v>
      </c>
      <c r="B196" s="9">
        <v>2.3341940411399999E-2</v>
      </c>
      <c r="C196" s="9" t="s">
        <v>521</v>
      </c>
      <c r="D196" s="9">
        <v>2</v>
      </c>
      <c r="E196" s="9">
        <v>336</v>
      </c>
      <c r="F196" s="10">
        <f t="shared" si="9"/>
        <v>5.9523809523809521E-3</v>
      </c>
      <c r="G196" s="9">
        <v>7</v>
      </c>
      <c r="H196" s="9">
        <v>28109</v>
      </c>
      <c r="I196" s="10">
        <f t="shared" si="10"/>
        <v>2.4903055960724321E-4</v>
      </c>
      <c r="J196" s="10">
        <f t="shared" si="11"/>
        <v>23.902210884353742</v>
      </c>
    </row>
    <row r="197" spans="1:10" x14ac:dyDescent="0.25">
      <c r="A197" s="9" t="s">
        <v>522</v>
      </c>
      <c r="B197" s="9">
        <v>2.44780224831E-2</v>
      </c>
      <c r="C197" s="9" t="s">
        <v>523</v>
      </c>
      <c r="D197" s="9">
        <v>37</v>
      </c>
      <c r="E197" s="9">
        <v>336</v>
      </c>
      <c r="F197" s="10">
        <f t="shared" si="9"/>
        <v>0.11011904761904762</v>
      </c>
      <c r="G197" s="9">
        <v>1896</v>
      </c>
      <c r="H197" s="9">
        <v>28109</v>
      </c>
      <c r="I197" s="10">
        <f t="shared" si="10"/>
        <v>6.7451705859333314E-2</v>
      </c>
      <c r="J197" s="10">
        <f t="shared" si="11"/>
        <v>1.6325613446855534</v>
      </c>
    </row>
    <row r="198" spans="1:10" x14ac:dyDescent="0.25">
      <c r="A198" s="9" t="s">
        <v>524</v>
      </c>
      <c r="B198" s="9">
        <v>2.4498054268700001E-2</v>
      </c>
      <c r="C198" s="9" t="s">
        <v>525</v>
      </c>
      <c r="D198" s="9">
        <v>5</v>
      </c>
      <c r="E198" s="9">
        <v>336</v>
      </c>
      <c r="F198" s="10">
        <f t="shared" si="9"/>
        <v>1.488095238095238E-2</v>
      </c>
      <c r="G198" s="9">
        <v>82</v>
      </c>
      <c r="H198" s="9">
        <v>28109</v>
      </c>
      <c r="I198" s="10">
        <f t="shared" si="10"/>
        <v>2.9172151268277062E-3</v>
      </c>
      <c r="J198" s="10">
        <f t="shared" si="11"/>
        <v>5.1010815911730543</v>
      </c>
    </row>
    <row r="199" spans="1:10" x14ac:dyDescent="0.25">
      <c r="A199" s="9" t="s">
        <v>526</v>
      </c>
      <c r="B199" s="9">
        <v>2.47875587557E-2</v>
      </c>
      <c r="C199" s="9" t="s">
        <v>527</v>
      </c>
      <c r="D199" s="9">
        <v>8</v>
      </c>
      <c r="E199" s="9">
        <v>336</v>
      </c>
      <c r="F199" s="10">
        <f t="shared" si="9"/>
        <v>2.3809523809523808E-2</v>
      </c>
      <c r="G199" s="9">
        <v>202</v>
      </c>
      <c r="H199" s="9">
        <v>28109</v>
      </c>
      <c r="I199" s="10">
        <f t="shared" si="10"/>
        <v>7.1863104343804479E-3</v>
      </c>
      <c r="J199" s="10">
        <f t="shared" si="11"/>
        <v>3.3131777463460628</v>
      </c>
    </row>
    <row r="200" spans="1:10" x14ac:dyDescent="0.25">
      <c r="A200" s="9" t="s">
        <v>528</v>
      </c>
      <c r="B200" s="9">
        <v>2.54915029882E-2</v>
      </c>
      <c r="C200" s="9" t="s">
        <v>529</v>
      </c>
      <c r="D200" s="9">
        <v>4</v>
      </c>
      <c r="E200" s="9">
        <v>336</v>
      </c>
      <c r="F200" s="10">
        <f t="shared" si="9"/>
        <v>1.1904761904761904E-2</v>
      </c>
      <c r="G200" s="9">
        <v>51</v>
      </c>
      <c r="H200" s="9">
        <v>28109</v>
      </c>
      <c r="I200" s="10">
        <f t="shared" si="10"/>
        <v>1.814365505709915E-3</v>
      </c>
      <c r="J200" s="10">
        <f t="shared" si="11"/>
        <v>6.5613912231559288</v>
      </c>
    </row>
    <row r="201" spans="1:10" x14ac:dyDescent="0.25">
      <c r="A201" s="9" t="s">
        <v>530</v>
      </c>
      <c r="B201" s="9">
        <v>2.54915029882E-2</v>
      </c>
      <c r="C201" s="9" t="s">
        <v>531</v>
      </c>
      <c r="D201" s="9">
        <v>4</v>
      </c>
      <c r="E201" s="9">
        <v>336</v>
      </c>
      <c r="F201" s="10">
        <f t="shared" si="9"/>
        <v>1.1904761904761904E-2</v>
      </c>
      <c r="G201" s="9">
        <v>51</v>
      </c>
      <c r="H201" s="9">
        <v>28109</v>
      </c>
      <c r="I201" s="10">
        <f t="shared" si="10"/>
        <v>1.814365505709915E-3</v>
      </c>
      <c r="J201" s="10">
        <f t="shared" si="11"/>
        <v>6.5613912231559288</v>
      </c>
    </row>
    <row r="202" spans="1:10" x14ac:dyDescent="0.25">
      <c r="A202" s="9" t="s">
        <v>159</v>
      </c>
      <c r="B202" s="9">
        <v>2.6281646541899999E-2</v>
      </c>
      <c r="C202" s="9" t="s">
        <v>160</v>
      </c>
      <c r="D202" s="9">
        <v>13</v>
      </c>
      <c r="E202" s="9">
        <v>336</v>
      </c>
      <c r="F202" s="10">
        <f t="shared" si="9"/>
        <v>3.8690476190476192E-2</v>
      </c>
      <c r="G202" s="9">
        <v>452</v>
      </c>
      <c r="H202" s="9">
        <v>28109</v>
      </c>
      <c r="I202" s="10">
        <f t="shared" si="10"/>
        <v>1.608025899178199E-2</v>
      </c>
      <c r="J202" s="10">
        <f t="shared" si="11"/>
        <v>2.4060853876949011</v>
      </c>
    </row>
    <row r="203" spans="1:10" x14ac:dyDescent="0.25">
      <c r="A203" s="9" t="s">
        <v>532</v>
      </c>
      <c r="B203" s="9">
        <v>2.77648181944E-2</v>
      </c>
      <c r="C203" s="9" t="s">
        <v>533</v>
      </c>
      <c r="D203" s="9">
        <v>5</v>
      </c>
      <c r="E203" s="9">
        <v>336</v>
      </c>
      <c r="F203" s="10">
        <f t="shared" si="9"/>
        <v>1.488095238095238E-2</v>
      </c>
      <c r="G203" s="9">
        <v>85</v>
      </c>
      <c r="H203" s="9">
        <v>28109</v>
      </c>
      <c r="I203" s="10">
        <f t="shared" si="10"/>
        <v>3.0239425095165248E-3</v>
      </c>
      <c r="J203" s="10">
        <f t="shared" si="11"/>
        <v>4.9210434173669464</v>
      </c>
    </row>
    <row r="204" spans="1:10" x14ac:dyDescent="0.25">
      <c r="A204" s="9" t="s">
        <v>534</v>
      </c>
      <c r="B204" s="9">
        <v>2.77648181944E-2</v>
      </c>
      <c r="C204" s="9" t="s">
        <v>535</v>
      </c>
      <c r="D204" s="9">
        <v>5</v>
      </c>
      <c r="E204" s="9">
        <v>336</v>
      </c>
      <c r="F204" s="10">
        <f t="shared" si="9"/>
        <v>1.488095238095238E-2</v>
      </c>
      <c r="G204" s="9">
        <v>85</v>
      </c>
      <c r="H204" s="9">
        <v>28109</v>
      </c>
      <c r="I204" s="10">
        <f t="shared" si="10"/>
        <v>3.0239425095165248E-3</v>
      </c>
      <c r="J204" s="10">
        <f t="shared" si="11"/>
        <v>4.9210434173669464</v>
      </c>
    </row>
    <row r="205" spans="1:10" x14ac:dyDescent="0.25">
      <c r="A205" s="9" t="s">
        <v>536</v>
      </c>
      <c r="B205" s="9">
        <v>2.7955502276000001E-2</v>
      </c>
      <c r="C205" s="9" t="s">
        <v>537</v>
      </c>
      <c r="D205" s="9">
        <v>41</v>
      </c>
      <c r="E205" s="9">
        <v>336</v>
      </c>
      <c r="F205" s="10">
        <f t="shared" si="9"/>
        <v>0.12202380952380952</v>
      </c>
      <c r="G205" s="9">
        <v>2156</v>
      </c>
      <c r="H205" s="9">
        <v>28109</v>
      </c>
      <c r="I205" s="10">
        <f t="shared" si="10"/>
        <v>7.6701412359030913E-2</v>
      </c>
      <c r="J205" s="10">
        <f t="shared" si="11"/>
        <v>1.5908939062638043</v>
      </c>
    </row>
    <row r="206" spans="1:10" x14ac:dyDescent="0.25">
      <c r="A206" s="9" t="s">
        <v>538</v>
      </c>
      <c r="B206" s="9">
        <v>2.8761322804100001E-2</v>
      </c>
      <c r="C206" s="9" t="s">
        <v>539</v>
      </c>
      <c r="D206" s="9">
        <v>10</v>
      </c>
      <c r="E206" s="9">
        <v>336</v>
      </c>
      <c r="F206" s="10">
        <f t="shared" si="9"/>
        <v>2.976190476190476E-2</v>
      </c>
      <c r="G206" s="9">
        <v>304</v>
      </c>
      <c r="H206" s="9">
        <v>28109</v>
      </c>
      <c r="I206" s="10">
        <f t="shared" si="10"/>
        <v>1.0815041445800278E-2</v>
      </c>
      <c r="J206" s="10">
        <f t="shared" si="11"/>
        <v>2.7518992794486214</v>
      </c>
    </row>
    <row r="207" spans="1:10" x14ac:dyDescent="0.25">
      <c r="A207" s="9" t="s">
        <v>540</v>
      </c>
      <c r="B207" s="9">
        <v>2.8808901319600001E-2</v>
      </c>
      <c r="C207" s="9" t="s">
        <v>541</v>
      </c>
      <c r="D207" s="9">
        <v>2</v>
      </c>
      <c r="E207" s="9">
        <v>336</v>
      </c>
      <c r="F207" s="10">
        <f t="shared" si="9"/>
        <v>5.9523809523809521E-3</v>
      </c>
      <c r="G207" s="9">
        <v>8</v>
      </c>
      <c r="H207" s="9">
        <v>28109</v>
      </c>
      <c r="I207" s="10">
        <f t="shared" si="10"/>
        <v>2.8460635383684943E-4</v>
      </c>
      <c r="J207" s="10">
        <f t="shared" si="11"/>
        <v>20.914434523809522</v>
      </c>
    </row>
    <row r="208" spans="1:10" x14ac:dyDescent="0.25">
      <c r="A208" s="9" t="s">
        <v>542</v>
      </c>
      <c r="B208" s="9">
        <v>2.8808901319600001E-2</v>
      </c>
      <c r="C208" s="9" t="s">
        <v>543</v>
      </c>
      <c r="D208" s="9">
        <v>2</v>
      </c>
      <c r="E208" s="9">
        <v>336</v>
      </c>
      <c r="F208" s="10">
        <f t="shared" si="9"/>
        <v>5.9523809523809521E-3</v>
      </c>
      <c r="G208" s="9">
        <v>8</v>
      </c>
      <c r="H208" s="9">
        <v>28109</v>
      </c>
      <c r="I208" s="10">
        <f t="shared" si="10"/>
        <v>2.8460635383684943E-4</v>
      </c>
      <c r="J208" s="10">
        <f t="shared" si="11"/>
        <v>20.914434523809522</v>
      </c>
    </row>
    <row r="209" spans="1:10" x14ac:dyDescent="0.25">
      <c r="A209" s="9" t="s">
        <v>544</v>
      </c>
      <c r="B209" s="9">
        <v>2.8808901319600001E-2</v>
      </c>
      <c r="C209" s="9" t="s">
        <v>545</v>
      </c>
      <c r="D209" s="9">
        <v>2</v>
      </c>
      <c r="E209" s="9">
        <v>336</v>
      </c>
      <c r="F209" s="10">
        <f t="shared" si="9"/>
        <v>5.9523809523809521E-3</v>
      </c>
      <c r="G209" s="9">
        <v>8</v>
      </c>
      <c r="H209" s="9">
        <v>28109</v>
      </c>
      <c r="I209" s="10">
        <f t="shared" si="10"/>
        <v>2.8460635383684943E-4</v>
      </c>
      <c r="J209" s="10">
        <f t="shared" si="11"/>
        <v>20.914434523809522</v>
      </c>
    </row>
    <row r="210" spans="1:10" x14ac:dyDescent="0.25">
      <c r="A210" s="9" t="s">
        <v>546</v>
      </c>
      <c r="B210" s="9">
        <v>2.8808901319600001E-2</v>
      </c>
      <c r="C210" s="9" t="s">
        <v>547</v>
      </c>
      <c r="D210" s="9">
        <v>2</v>
      </c>
      <c r="E210" s="9">
        <v>336</v>
      </c>
      <c r="F210" s="10">
        <f t="shared" si="9"/>
        <v>5.9523809523809521E-3</v>
      </c>
      <c r="G210" s="9">
        <v>8</v>
      </c>
      <c r="H210" s="9">
        <v>28109</v>
      </c>
      <c r="I210" s="10">
        <f t="shared" si="10"/>
        <v>2.8460635383684943E-4</v>
      </c>
      <c r="J210" s="10">
        <f t="shared" si="11"/>
        <v>20.914434523809522</v>
      </c>
    </row>
    <row r="211" spans="1:10" x14ac:dyDescent="0.25">
      <c r="A211" s="9" t="s">
        <v>548</v>
      </c>
      <c r="B211" s="9">
        <v>2.8808901319600001E-2</v>
      </c>
      <c r="C211" s="9" t="s">
        <v>549</v>
      </c>
      <c r="D211" s="9">
        <v>2</v>
      </c>
      <c r="E211" s="9">
        <v>336</v>
      </c>
      <c r="F211" s="10">
        <f t="shared" si="9"/>
        <v>5.9523809523809521E-3</v>
      </c>
      <c r="G211" s="9">
        <v>8</v>
      </c>
      <c r="H211" s="9">
        <v>28109</v>
      </c>
      <c r="I211" s="10">
        <f t="shared" si="10"/>
        <v>2.8460635383684943E-4</v>
      </c>
      <c r="J211" s="10">
        <f t="shared" si="11"/>
        <v>20.914434523809522</v>
      </c>
    </row>
    <row r="212" spans="1:10" x14ac:dyDescent="0.25">
      <c r="A212" s="9" t="s">
        <v>550</v>
      </c>
      <c r="B212" s="9">
        <v>2.9290733619899999E-2</v>
      </c>
      <c r="C212" s="9" t="s">
        <v>551</v>
      </c>
      <c r="D212" s="9">
        <v>10</v>
      </c>
      <c r="E212" s="9">
        <v>336</v>
      </c>
      <c r="F212" s="10">
        <f t="shared" si="9"/>
        <v>2.976190476190476E-2</v>
      </c>
      <c r="G212" s="9">
        <v>305</v>
      </c>
      <c r="H212" s="9">
        <v>28109</v>
      </c>
      <c r="I212" s="10">
        <f t="shared" si="10"/>
        <v>1.0850617240029883E-2</v>
      </c>
      <c r="J212" s="10">
        <f t="shared" si="11"/>
        <v>2.7428766588602653</v>
      </c>
    </row>
    <row r="213" spans="1:10" x14ac:dyDescent="0.25">
      <c r="A213" s="9" t="s">
        <v>552</v>
      </c>
      <c r="B213" s="9">
        <v>2.95948414362E-2</v>
      </c>
      <c r="C213" s="9" t="s">
        <v>553</v>
      </c>
      <c r="D213" s="9">
        <v>4</v>
      </c>
      <c r="E213" s="9">
        <v>336</v>
      </c>
      <c r="F213" s="10">
        <f t="shared" si="9"/>
        <v>1.1904761904761904E-2</v>
      </c>
      <c r="G213" s="9">
        <v>54</v>
      </c>
      <c r="H213" s="9">
        <v>28109</v>
      </c>
      <c r="I213" s="10">
        <f t="shared" si="10"/>
        <v>1.9210928883987336E-3</v>
      </c>
      <c r="J213" s="10">
        <f t="shared" si="11"/>
        <v>6.1968694885361542</v>
      </c>
    </row>
    <row r="214" spans="1:10" x14ac:dyDescent="0.25">
      <c r="A214" s="9" t="s">
        <v>554</v>
      </c>
      <c r="B214" s="9">
        <v>2.9981716673400001E-2</v>
      </c>
      <c r="C214" s="9" t="s">
        <v>555</v>
      </c>
      <c r="D214" s="9">
        <v>8</v>
      </c>
      <c r="E214" s="9">
        <v>336</v>
      </c>
      <c r="F214" s="10">
        <f t="shared" si="9"/>
        <v>2.3809523809523808E-2</v>
      </c>
      <c r="G214" s="9">
        <v>211</v>
      </c>
      <c r="H214" s="9">
        <v>28109</v>
      </c>
      <c r="I214" s="10">
        <f t="shared" si="10"/>
        <v>7.5064925824469032E-3</v>
      </c>
      <c r="J214" s="10">
        <f t="shared" si="11"/>
        <v>3.1718573685398326</v>
      </c>
    </row>
    <row r="215" spans="1:10" x14ac:dyDescent="0.25">
      <c r="A215" s="9" t="s">
        <v>556</v>
      </c>
      <c r="B215" s="9">
        <v>3.0637413329899998E-2</v>
      </c>
      <c r="C215" s="9" t="s">
        <v>557</v>
      </c>
      <c r="D215" s="9">
        <v>6</v>
      </c>
      <c r="E215" s="9">
        <v>336</v>
      </c>
      <c r="F215" s="10">
        <f t="shared" si="9"/>
        <v>1.7857142857142856E-2</v>
      </c>
      <c r="G215" s="9">
        <v>126</v>
      </c>
      <c r="H215" s="9">
        <v>28109</v>
      </c>
      <c r="I215" s="10">
        <f t="shared" si="10"/>
        <v>4.482550072930378E-3</v>
      </c>
      <c r="J215" s="10">
        <f t="shared" si="11"/>
        <v>3.9837018140589571</v>
      </c>
    </row>
    <row r="216" spans="1:10" x14ac:dyDescent="0.25">
      <c r="A216" s="9" t="s">
        <v>558</v>
      </c>
      <c r="B216" s="9">
        <v>3.11790540912E-2</v>
      </c>
      <c r="C216" s="9" t="s">
        <v>559</v>
      </c>
      <c r="D216" s="9">
        <v>4</v>
      </c>
      <c r="E216" s="9">
        <v>336</v>
      </c>
      <c r="F216" s="10">
        <f t="shared" si="9"/>
        <v>1.1904761904761904E-2</v>
      </c>
      <c r="G216" s="9">
        <v>55</v>
      </c>
      <c r="H216" s="9">
        <v>28109</v>
      </c>
      <c r="I216" s="10">
        <f t="shared" si="10"/>
        <v>1.9566686826283397E-3</v>
      </c>
      <c r="J216" s="10">
        <f t="shared" si="11"/>
        <v>6.0841991341991335</v>
      </c>
    </row>
    <row r="217" spans="1:10" x14ac:dyDescent="0.25">
      <c r="A217" s="9" t="s">
        <v>560</v>
      </c>
      <c r="B217" s="9">
        <v>3.1547016511600003E-2</v>
      </c>
      <c r="C217" s="9" t="s">
        <v>561</v>
      </c>
      <c r="D217" s="9">
        <v>13</v>
      </c>
      <c r="E217" s="9">
        <v>336</v>
      </c>
      <c r="F217" s="10">
        <f t="shared" si="9"/>
        <v>3.8690476190476192E-2</v>
      </c>
      <c r="G217" s="9">
        <v>466</v>
      </c>
      <c r="H217" s="9">
        <v>28109</v>
      </c>
      <c r="I217" s="10">
        <f t="shared" si="10"/>
        <v>1.6578320110996476E-2</v>
      </c>
      <c r="J217" s="10">
        <f t="shared" si="11"/>
        <v>2.3337995605967712</v>
      </c>
    </row>
    <row r="218" spans="1:10" x14ac:dyDescent="0.25">
      <c r="A218" s="9" t="s">
        <v>562</v>
      </c>
      <c r="B218" s="9">
        <v>3.1624341713399999E-2</v>
      </c>
      <c r="C218" s="9" t="s">
        <v>563</v>
      </c>
      <c r="D218" s="9">
        <v>5</v>
      </c>
      <c r="E218" s="9">
        <v>336</v>
      </c>
      <c r="F218" s="10">
        <f t="shared" si="9"/>
        <v>1.488095238095238E-2</v>
      </c>
      <c r="G218" s="9">
        <v>89</v>
      </c>
      <c r="H218" s="9">
        <v>28109</v>
      </c>
      <c r="I218" s="10">
        <f t="shared" si="10"/>
        <v>3.1662456864349495E-3</v>
      </c>
      <c r="J218" s="10">
        <f t="shared" si="11"/>
        <v>4.6998729266987693</v>
      </c>
    </row>
    <row r="219" spans="1:10" x14ac:dyDescent="0.25">
      <c r="A219" s="9" t="s">
        <v>135</v>
      </c>
      <c r="B219" s="9">
        <v>3.16427914548E-2</v>
      </c>
      <c r="C219" s="9" t="s">
        <v>136</v>
      </c>
      <c r="D219" s="9">
        <v>12</v>
      </c>
      <c r="E219" s="9">
        <v>336</v>
      </c>
      <c r="F219" s="10">
        <f t="shared" si="9"/>
        <v>3.5714285714285712E-2</v>
      </c>
      <c r="G219" s="9">
        <v>413</v>
      </c>
      <c r="H219" s="9">
        <v>28109</v>
      </c>
      <c r="I219" s="10">
        <f t="shared" si="10"/>
        <v>1.4692803016827351E-2</v>
      </c>
      <c r="J219" s="10">
        <f t="shared" si="11"/>
        <v>2.4307333102732618</v>
      </c>
    </row>
    <row r="220" spans="1:10" x14ac:dyDescent="0.25">
      <c r="A220" s="9" t="s">
        <v>275</v>
      </c>
      <c r="B220" s="9">
        <v>3.2860793254700003E-2</v>
      </c>
      <c r="C220" s="9" t="s">
        <v>276</v>
      </c>
      <c r="D220" s="9">
        <v>5</v>
      </c>
      <c r="E220" s="9">
        <v>336</v>
      </c>
      <c r="F220" s="10">
        <f t="shared" si="9"/>
        <v>1.488095238095238E-2</v>
      </c>
      <c r="G220" s="9">
        <v>90</v>
      </c>
      <c r="H220" s="9">
        <v>28109</v>
      </c>
      <c r="I220" s="10">
        <f t="shared" si="10"/>
        <v>3.201821480664556E-3</v>
      </c>
      <c r="J220" s="10">
        <f t="shared" si="11"/>
        <v>4.6476521164021163</v>
      </c>
    </row>
    <row r="221" spans="1:10" x14ac:dyDescent="0.25">
      <c r="A221" s="9" t="s">
        <v>127</v>
      </c>
      <c r="B221" s="9">
        <v>3.3182331418999997E-2</v>
      </c>
      <c r="C221" s="9" t="s">
        <v>128</v>
      </c>
      <c r="D221" s="9">
        <v>12</v>
      </c>
      <c r="E221" s="9">
        <v>336</v>
      </c>
      <c r="F221" s="10">
        <f t="shared" si="9"/>
        <v>3.5714285714285712E-2</v>
      </c>
      <c r="G221" s="9">
        <v>416</v>
      </c>
      <c r="H221" s="9">
        <v>28109</v>
      </c>
      <c r="I221" s="10">
        <f t="shared" si="10"/>
        <v>1.4799530399516168E-2</v>
      </c>
      <c r="J221" s="10">
        <f t="shared" si="11"/>
        <v>2.4132039835164836</v>
      </c>
    </row>
    <row r="222" spans="1:10" x14ac:dyDescent="0.25">
      <c r="A222" s="9" t="s">
        <v>564</v>
      </c>
      <c r="B222" s="9">
        <v>3.4073531499900001E-2</v>
      </c>
      <c r="C222" s="9" t="s">
        <v>565</v>
      </c>
      <c r="D222" s="9">
        <v>10</v>
      </c>
      <c r="E222" s="9">
        <v>336</v>
      </c>
      <c r="F222" s="10">
        <f t="shared" si="9"/>
        <v>2.976190476190476E-2</v>
      </c>
      <c r="G222" s="9">
        <v>314</v>
      </c>
      <c r="H222" s="9">
        <v>28109</v>
      </c>
      <c r="I222" s="10">
        <f t="shared" si="10"/>
        <v>1.1170799388096338E-2</v>
      </c>
      <c r="J222" s="10">
        <f t="shared" si="11"/>
        <v>2.6642591750075826</v>
      </c>
    </row>
    <row r="223" spans="1:10" x14ac:dyDescent="0.25">
      <c r="A223" s="9" t="s">
        <v>566</v>
      </c>
      <c r="B223" s="9">
        <v>3.4126479891100001E-2</v>
      </c>
      <c r="C223" s="9" t="s">
        <v>567</v>
      </c>
      <c r="D223" s="9">
        <v>5</v>
      </c>
      <c r="E223" s="9">
        <v>336</v>
      </c>
      <c r="F223" s="10">
        <f t="shared" si="9"/>
        <v>1.488095238095238E-2</v>
      </c>
      <c r="G223" s="9">
        <v>91</v>
      </c>
      <c r="H223" s="9">
        <v>28109</v>
      </c>
      <c r="I223" s="10">
        <f t="shared" si="10"/>
        <v>3.2373972748941621E-3</v>
      </c>
      <c r="J223" s="10">
        <f t="shared" si="11"/>
        <v>4.5965790162218729</v>
      </c>
    </row>
    <row r="224" spans="1:10" x14ac:dyDescent="0.25">
      <c r="A224" s="9" t="s">
        <v>568</v>
      </c>
      <c r="B224" s="9">
        <v>3.4441230976100003E-2</v>
      </c>
      <c r="C224" s="9" t="s">
        <v>569</v>
      </c>
      <c r="D224" s="9">
        <v>2</v>
      </c>
      <c r="E224" s="9">
        <v>336</v>
      </c>
      <c r="F224" s="10">
        <f t="shared" si="9"/>
        <v>5.9523809523809521E-3</v>
      </c>
      <c r="G224" s="9">
        <v>9</v>
      </c>
      <c r="H224" s="9">
        <v>28109</v>
      </c>
      <c r="I224" s="10">
        <f t="shared" si="10"/>
        <v>3.201821480664556E-4</v>
      </c>
      <c r="J224" s="10">
        <f t="shared" si="11"/>
        <v>18.590608465608465</v>
      </c>
    </row>
    <row r="225" spans="1:10" x14ac:dyDescent="0.25">
      <c r="A225" s="9" t="s">
        <v>570</v>
      </c>
      <c r="B225" s="9">
        <v>3.4971451288900002E-2</v>
      </c>
      <c r="C225" s="9" t="s">
        <v>571</v>
      </c>
      <c r="D225" s="9">
        <v>15</v>
      </c>
      <c r="E225" s="9">
        <v>336</v>
      </c>
      <c r="F225" s="10">
        <f t="shared" si="9"/>
        <v>4.4642857142857144E-2</v>
      </c>
      <c r="G225" s="9">
        <v>572</v>
      </c>
      <c r="H225" s="9">
        <v>28109</v>
      </c>
      <c r="I225" s="10">
        <f t="shared" si="10"/>
        <v>2.0349354299334734E-2</v>
      </c>
      <c r="J225" s="10">
        <f t="shared" si="11"/>
        <v>2.1938218031968031</v>
      </c>
    </row>
    <row r="226" spans="1:10" x14ac:dyDescent="0.25">
      <c r="A226" s="9" t="s">
        <v>572</v>
      </c>
      <c r="B226" s="9">
        <v>3.6162022609700001E-2</v>
      </c>
      <c r="C226" s="9" t="s">
        <v>573</v>
      </c>
      <c r="D226" s="9">
        <v>16</v>
      </c>
      <c r="E226" s="9">
        <v>336</v>
      </c>
      <c r="F226" s="10">
        <f t="shared" si="9"/>
        <v>4.7619047619047616E-2</v>
      </c>
      <c r="G226" s="9">
        <v>640</v>
      </c>
      <c r="H226" s="9">
        <v>28109</v>
      </c>
      <c r="I226" s="10">
        <f t="shared" si="10"/>
        <v>2.2768508306947953E-2</v>
      </c>
      <c r="J226" s="10">
        <f t="shared" si="11"/>
        <v>2.0914434523809522</v>
      </c>
    </row>
    <row r="227" spans="1:10" x14ac:dyDescent="0.25">
      <c r="A227" s="9" t="s">
        <v>574</v>
      </c>
      <c r="B227" s="9">
        <v>3.8118517475499998E-2</v>
      </c>
      <c r="C227" s="9" t="s">
        <v>575</v>
      </c>
      <c r="D227" s="9">
        <v>10</v>
      </c>
      <c r="E227" s="9">
        <v>336</v>
      </c>
      <c r="F227" s="10">
        <f t="shared" si="9"/>
        <v>2.976190476190476E-2</v>
      </c>
      <c r="G227" s="9">
        <v>320</v>
      </c>
      <c r="H227" s="9">
        <v>28109</v>
      </c>
      <c r="I227" s="10">
        <f t="shared" si="10"/>
        <v>1.1384254153473976E-2</v>
      </c>
      <c r="J227" s="10">
        <f t="shared" si="11"/>
        <v>2.6143043154761902</v>
      </c>
    </row>
    <row r="228" spans="1:10" x14ac:dyDescent="0.25">
      <c r="A228" s="9" t="s">
        <v>576</v>
      </c>
      <c r="B228" s="9">
        <v>3.9322513753300002E-2</v>
      </c>
      <c r="C228" s="9" t="s">
        <v>577</v>
      </c>
      <c r="D228" s="9">
        <v>18</v>
      </c>
      <c r="E228" s="9">
        <v>336</v>
      </c>
      <c r="F228" s="10">
        <f t="shared" si="9"/>
        <v>5.3571428571428568E-2</v>
      </c>
      <c r="G228" s="9">
        <v>755</v>
      </c>
      <c r="H228" s="9">
        <v>28109</v>
      </c>
      <c r="I228" s="10">
        <f t="shared" si="10"/>
        <v>2.6859724643352664E-2</v>
      </c>
      <c r="J228" s="10">
        <f t="shared" si="11"/>
        <v>1.9944891201513717</v>
      </c>
    </row>
    <row r="229" spans="1:10" x14ac:dyDescent="0.25">
      <c r="A229" s="9" t="s">
        <v>578</v>
      </c>
      <c r="B229" s="9">
        <v>4.1231741619999998E-2</v>
      </c>
      <c r="C229" s="9" t="s">
        <v>579</v>
      </c>
      <c r="D229" s="9">
        <v>3</v>
      </c>
      <c r="E229" s="9">
        <v>336</v>
      </c>
      <c r="F229" s="10">
        <f t="shared" si="9"/>
        <v>8.9285714285714281E-3</v>
      </c>
      <c r="G229" s="9">
        <v>31</v>
      </c>
      <c r="H229" s="9">
        <v>28109</v>
      </c>
      <c r="I229" s="10">
        <f t="shared" si="10"/>
        <v>1.1028496211177915E-3</v>
      </c>
      <c r="J229" s="10">
        <f t="shared" si="11"/>
        <v>8.095910138248847</v>
      </c>
    </row>
    <row r="230" spans="1:10" x14ac:dyDescent="0.25">
      <c r="A230" s="9" t="s">
        <v>580</v>
      </c>
      <c r="B230" s="9">
        <v>4.1233579994E-2</v>
      </c>
      <c r="C230" s="9" t="s">
        <v>581</v>
      </c>
      <c r="D230" s="9">
        <v>2</v>
      </c>
      <c r="E230" s="9">
        <v>336</v>
      </c>
      <c r="F230" s="10">
        <f t="shared" si="9"/>
        <v>5.9523809523809521E-3</v>
      </c>
      <c r="G230" s="9">
        <v>10</v>
      </c>
      <c r="H230" s="9">
        <v>28109</v>
      </c>
      <c r="I230" s="10">
        <f t="shared" si="10"/>
        <v>3.5575794229606177E-4</v>
      </c>
      <c r="J230" s="10">
        <f t="shared" si="11"/>
        <v>16.731547619047618</v>
      </c>
    </row>
    <row r="231" spans="1:10" x14ac:dyDescent="0.25">
      <c r="A231" s="9" t="s">
        <v>582</v>
      </c>
      <c r="B231" s="9">
        <v>4.1233579994E-2</v>
      </c>
      <c r="C231" s="9" t="s">
        <v>583</v>
      </c>
      <c r="D231" s="9">
        <v>2</v>
      </c>
      <c r="E231" s="9">
        <v>336</v>
      </c>
      <c r="F231" s="10">
        <f t="shared" si="9"/>
        <v>5.9523809523809521E-3</v>
      </c>
      <c r="G231" s="9">
        <v>10</v>
      </c>
      <c r="H231" s="9">
        <v>28109</v>
      </c>
      <c r="I231" s="10">
        <f t="shared" si="10"/>
        <v>3.5575794229606177E-4</v>
      </c>
      <c r="J231" s="10">
        <f t="shared" si="11"/>
        <v>16.731547619047618</v>
      </c>
    </row>
    <row r="232" spans="1:10" x14ac:dyDescent="0.25">
      <c r="A232" s="9" t="s">
        <v>584</v>
      </c>
      <c r="B232" s="9">
        <v>4.1255247512100003E-2</v>
      </c>
      <c r="C232" s="9" t="s">
        <v>585</v>
      </c>
      <c r="D232" s="9">
        <v>5</v>
      </c>
      <c r="E232" s="9">
        <v>336</v>
      </c>
      <c r="F232" s="10">
        <f t="shared" si="9"/>
        <v>1.488095238095238E-2</v>
      </c>
      <c r="G232" s="9">
        <v>96</v>
      </c>
      <c r="H232" s="9">
        <v>28109</v>
      </c>
      <c r="I232" s="10">
        <f t="shared" si="10"/>
        <v>3.4152762460421928E-3</v>
      </c>
      <c r="J232" s="10">
        <f t="shared" si="11"/>
        <v>4.3571738591269842</v>
      </c>
    </row>
    <row r="233" spans="1:10" x14ac:dyDescent="0.25">
      <c r="A233" s="9" t="s">
        <v>586</v>
      </c>
      <c r="B233" s="9">
        <v>4.2854029032899997E-2</v>
      </c>
      <c r="C233" s="9" t="s">
        <v>587</v>
      </c>
      <c r="D233" s="9">
        <v>7</v>
      </c>
      <c r="E233" s="9">
        <v>336</v>
      </c>
      <c r="F233" s="10">
        <f t="shared" si="9"/>
        <v>2.0833333333333332E-2</v>
      </c>
      <c r="G233" s="9">
        <v>181</v>
      </c>
      <c r="H233" s="9">
        <v>28109</v>
      </c>
      <c r="I233" s="10">
        <f t="shared" si="10"/>
        <v>6.439218755558718E-3</v>
      </c>
      <c r="J233" s="10">
        <f t="shared" si="11"/>
        <v>3.235382136279926</v>
      </c>
    </row>
    <row r="234" spans="1:10" x14ac:dyDescent="0.25">
      <c r="A234" s="9" t="s">
        <v>141</v>
      </c>
      <c r="B234" s="9">
        <v>4.3704295060699998E-2</v>
      </c>
      <c r="C234" s="9" t="s">
        <v>142</v>
      </c>
      <c r="D234" s="9">
        <v>20</v>
      </c>
      <c r="E234" s="9">
        <v>336</v>
      </c>
      <c r="F234" s="10">
        <f t="shared" si="9"/>
        <v>5.9523809523809521E-2</v>
      </c>
      <c r="G234" s="9">
        <v>880</v>
      </c>
      <c r="H234" s="9">
        <v>28109</v>
      </c>
      <c r="I234" s="10">
        <f t="shared" si="10"/>
        <v>3.1306698922053434E-2</v>
      </c>
      <c r="J234" s="10">
        <f t="shared" si="11"/>
        <v>1.9013122294372293</v>
      </c>
    </row>
    <row r="235" spans="1:10" x14ac:dyDescent="0.25">
      <c r="A235" s="9" t="s">
        <v>588</v>
      </c>
      <c r="B235" s="9">
        <v>4.3966149591800001E-2</v>
      </c>
      <c r="C235" s="9" t="s">
        <v>589</v>
      </c>
      <c r="D235" s="9">
        <v>24</v>
      </c>
      <c r="E235" s="9">
        <v>336</v>
      </c>
      <c r="F235" s="10">
        <f t="shared" si="9"/>
        <v>7.1428571428571425E-2</v>
      </c>
      <c r="G235" s="9">
        <v>1107</v>
      </c>
      <c r="H235" s="9">
        <v>28109</v>
      </c>
      <c r="I235" s="10">
        <f t="shared" si="10"/>
        <v>3.9382404212174038E-2</v>
      </c>
      <c r="J235" s="10">
        <f t="shared" si="11"/>
        <v>1.8137178990837526</v>
      </c>
    </row>
    <row r="236" spans="1:10" x14ac:dyDescent="0.25">
      <c r="A236" s="9" t="s">
        <v>590</v>
      </c>
      <c r="B236" s="9">
        <v>4.4026020845E-2</v>
      </c>
      <c r="C236" s="9" t="s">
        <v>591</v>
      </c>
      <c r="D236" s="9">
        <v>24</v>
      </c>
      <c r="E236" s="9">
        <v>336</v>
      </c>
      <c r="F236" s="10">
        <f t="shared" si="9"/>
        <v>7.1428571428571425E-2</v>
      </c>
      <c r="G236" s="9">
        <v>1106</v>
      </c>
      <c r="H236" s="9">
        <v>28109</v>
      </c>
      <c r="I236" s="10">
        <f t="shared" si="10"/>
        <v>3.9346828417944429E-2</v>
      </c>
      <c r="J236" s="10">
        <f t="shared" si="11"/>
        <v>1.8153577886850942</v>
      </c>
    </row>
    <row r="237" spans="1:10" x14ac:dyDescent="0.25">
      <c r="A237" s="9" t="s">
        <v>592</v>
      </c>
      <c r="B237" s="9">
        <v>4.40944609239E-2</v>
      </c>
      <c r="C237" s="9" t="s">
        <v>593</v>
      </c>
      <c r="D237" s="9">
        <v>37</v>
      </c>
      <c r="E237" s="9">
        <v>336</v>
      </c>
      <c r="F237" s="10">
        <f t="shared" si="9"/>
        <v>0.11011904761904762</v>
      </c>
      <c r="G237" s="9">
        <v>1959</v>
      </c>
      <c r="H237" s="9">
        <v>28109</v>
      </c>
      <c r="I237" s="10">
        <f t="shared" si="10"/>
        <v>6.9692980895798493E-2</v>
      </c>
      <c r="J237" s="10">
        <f t="shared" si="11"/>
        <v>1.5800593718855589</v>
      </c>
    </row>
    <row r="238" spans="1:10" x14ac:dyDescent="0.25">
      <c r="A238" s="9" t="s">
        <v>71</v>
      </c>
      <c r="B238" s="9">
        <v>4.4228416785000002E-2</v>
      </c>
      <c r="C238" s="9" t="s">
        <v>72</v>
      </c>
      <c r="D238" s="9">
        <v>17</v>
      </c>
      <c r="E238" s="9">
        <v>336</v>
      </c>
      <c r="F238" s="10">
        <f t="shared" si="9"/>
        <v>5.0595238095238096E-2</v>
      </c>
      <c r="G238" s="9">
        <v>696</v>
      </c>
      <c r="H238" s="9">
        <v>28109</v>
      </c>
      <c r="I238" s="10">
        <f t="shared" si="10"/>
        <v>2.4760752783805899E-2</v>
      </c>
      <c r="J238" s="10">
        <f t="shared" si="11"/>
        <v>2.0433642925561029</v>
      </c>
    </row>
    <row r="239" spans="1:10" x14ac:dyDescent="0.25">
      <c r="A239" s="9" t="s">
        <v>594</v>
      </c>
      <c r="B239" s="9">
        <v>4.6523416530900003E-2</v>
      </c>
      <c r="C239" s="9" t="s">
        <v>595</v>
      </c>
      <c r="D239" s="9">
        <v>3</v>
      </c>
      <c r="E239" s="9">
        <v>336</v>
      </c>
      <c r="F239" s="10">
        <f t="shared" si="9"/>
        <v>8.9285714285714281E-3</v>
      </c>
      <c r="G239" s="9">
        <v>33</v>
      </c>
      <c r="H239" s="9">
        <v>28109</v>
      </c>
      <c r="I239" s="10">
        <f t="shared" si="10"/>
        <v>1.1740012095770038E-3</v>
      </c>
      <c r="J239" s="10">
        <f t="shared" si="11"/>
        <v>7.6052489177489173</v>
      </c>
    </row>
    <row r="240" spans="1:10" x14ac:dyDescent="0.25">
      <c r="A240" s="9" t="s">
        <v>596</v>
      </c>
      <c r="B240" s="9">
        <v>4.6523416530900003E-2</v>
      </c>
      <c r="C240" s="9" t="s">
        <v>597</v>
      </c>
      <c r="D240" s="9">
        <v>3</v>
      </c>
      <c r="E240" s="9">
        <v>336</v>
      </c>
      <c r="F240" s="10">
        <f t="shared" si="9"/>
        <v>8.9285714285714281E-3</v>
      </c>
      <c r="G240" s="9">
        <v>33</v>
      </c>
      <c r="H240" s="9">
        <v>28109</v>
      </c>
      <c r="I240" s="10">
        <f t="shared" si="10"/>
        <v>1.1740012095770038E-3</v>
      </c>
      <c r="J240" s="10">
        <f t="shared" si="11"/>
        <v>7.6052489177489173</v>
      </c>
    </row>
    <row r="241" spans="1:10" x14ac:dyDescent="0.25">
      <c r="A241" s="9" t="s">
        <v>598</v>
      </c>
      <c r="B241" s="9">
        <v>4.6523416530900003E-2</v>
      </c>
      <c r="C241" s="9" t="s">
        <v>599</v>
      </c>
      <c r="D241" s="9">
        <v>3</v>
      </c>
      <c r="E241" s="9">
        <v>336</v>
      </c>
      <c r="F241" s="10">
        <f t="shared" si="9"/>
        <v>8.9285714285714281E-3</v>
      </c>
      <c r="G241" s="9">
        <v>33</v>
      </c>
      <c r="H241" s="9">
        <v>28109</v>
      </c>
      <c r="I241" s="10">
        <f t="shared" si="10"/>
        <v>1.1740012095770038E-3</v>
      </c>
      <c r="J241" s="10">
        <f t="shared" si="11"/>
        <v>7.6052489177489173</v>
      </c>
    </row>
    <row r="242" spans="1:10" x14ac:dyDescent="0.25">
      <c r="A242" s="9" t="s">
        <v>600</v>
      </c>
      <c r="B242" s="9">
        <v>4.7007144412399997E-2</v>
      </c>
      <c r="C242" s="9" t="s">
        <v>601</v>
      </c>
      <c r="D242" s="9">
        <v>17</v>
      </c>
      <c r="E242" s="9">
        <v>336</v>
      </c>
      <c r="F242" s="10">
        <f t="shared" si="9"/>
        <v>5.0595238095238096E-2</v>
      </c>
      <c r="G242" s="9">
        <v>706</v>
      </c>
      <c r="H242" s="9">
        <v>28109</v>
      </c>
      <c r="I242" s="10">
        <f t="shared" si="10"/>
        <v>2.5116510726101961E-2</v>
      </c>
      <c r="J242" s="10">
        <f t="shared" si="11"/>
        <v>2.0144214555510587</v>
      </c>
    </row>
    <row r="243" spans="1:10" x14ac:dyDescent="0.25">
      <c r="A243" s="9" t="s">
        <v>602</v>
      </c>
      <c r="B243" s="9">
        <v>4.7466024120799997E-2</v>
      </c>
      <c r="C243" s="9" t="s">
        <v>603</v>
      </c>
      <c r="D243" s="9">
        <v>4</v>
      </c>
      <c r="E243" s="9">
        <v>336</v>
      </c>
      <c r="F243" s="10">
        <f t="shared" si="9"/>
        <v>1.1904761904761904E-2</v>
      </c>
      <c r="G243" s="9">
        <v>64</v>
      </c>
      <c r="H243" s="9">
        <v>28109</v>
      </c>
      <c r="I243" s="10">
        <f t="shared" si="10"/>
        <v>2.2768508306947955E-3</v>
      </c>
      <c r="J243" s="10">
        <f t="shared" si="11"/>
        <v>5.2286086309523805</v>
      </c>
    </row>
    <row r="244" spans="1:10" x14ac:dyDescent="0.25">
      <c r="A244" s="9" t="s">
        <v>604</v>
      </c>
      <c r="B244" s="9">
        <v>4.78804668854E-2</v>
      </c>
      <c r="C244" s="9" t="s">
        <v>605</v>
      </c>
      <c r="D244" s="9">
        <v>6</v>
      </c>
      <c r="E244" s="9">
        <v>336</v>
      </c>
      <c r="F244" s="10">
        <f t="shared" si="9"/>
        <v>1.7857142857142856E-2</v>
      </c>
      <c r="G244" s="9">
        <v>142</v>
      </c>
      <c r="H244" s="9">
        <v>28109</v>
      </c>
      <c r="I244" s="10">
        <f t="shared" si="10"/>
        <v>5.0517627806040766E-3</v>
      </c>
      <c r="J244" s="10">
        <f t="shared" si="11"/>
        <v>3.534834004024145</v>
      </c>
    </row>
    <row r="245" spans="1:10" x14ac:dyDescent="0.25">
      <c r="A245" s="9" t="s">
        <v>606</v>
      </c>
      <c r="B245" s="9">
        <v>4.8081553434000002E-2</v>
      </c>
      <c r="C245" s="9" t="s">
        <v>607</v>
      </c>
      <c r="D245" s="9">
        <v>35</v>
      </c>
      <c r="E245" s="9">
        <v>336</v>
      </c>
      <c r="F245" s="10">
        <f t="shared" si="9"/>
        <v>0.10416666666666667</v>
      </c>
      <c r="G245" s="9">
        <v>1848</v>
      </c>
      <c r="H245" s="9">
        <v>28109</v>
      </c>
      <c r="I245" s="10">
        <f t="shared" si="10"/>
        <v>6.5744067736312209E-2</v>
      </c>
      <c r="J245" s="10">
        <f t="shared" si="11"/>
        <v>1.5844268578643581</v>
      </c>
    </row>
    <row r="246" spans="1:10" x14ac:dyDescent="0.25">
      <c r="A246" s="9" t="s">
        <v>608</v>
      </c>
      <c r="B246" s="9">
        <v>4.9498260229899997E-2</v>
      </c>
      <c r="C246" s="9" t="s">
        <v>609</v>
      </c>
      <c r="D246" s="9">
        <v>4</v>
      </c>
      <c r="E246" s="9">
        <v>336</v>
      </c>
      <c r="F246" s="10">
        <f t="shared" si="9"/>
        <v>1.1904761904761904E-2</v>
      </c>
      <c r="G246" s="9">
        <v>65</v>
      </c>
      <c r="H246" s="9">
        <v>28109</v>
      </c>
      <c r="I246" s="10">
        <f t="shared" si="10"/>
        <v>2.3124266249244015E-3</v>
      </c>
      <c r="J246" s="10">
        <f t="shared" si="11"/>
        <v>5.1481684981684976</v>
      </c>
    </row>
    <row r="247" spans="1:10" x14ac:dyDescent="0.25">
      <c r="A247" s="9" t="s">
        <v>610</v>
      </c>
      <c r="B247" s="9">
        <v>4.9552209290400002E-2</v>
      </c>
      <c r="C247" s="9" t="s">
        <v>611</v>
      </c>
      <c r="D247" s="9">
        <v>3</v>
      </c>
      <c r="E247" s="9">
        <v>336</v>
      </c>
      <c r="F247" s="10">
        <f t="shared" si="9"/>
        <v>8.9285714285714281E-3</v>
      </c>
      <c r="G247" s="9">
        <v>34</v>
      </c>
      <c r="H247" s="9">
        <v>28109</v>
      </c>
      <c r="I247" s="10">
        <f t="shared" si="10"/>
        <v>1.2095770038066101E-3</v>
      </c>
      <c r="J247" s="10">
        <f t="shared" si="11"/>
        <v>7.3815651260504191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9C57-3946-4C29-9F29-B249CE2F3C0F}">
  <dimension ref="A1:J221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65.42578125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8.7109375" style="9" bestFit="1" customWidth="1"/>
    <col min="10" max="10" width="12.2851562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13</v>
      </c>
      <c r="B2" s="12">
        <v>4.3200000000000003E-8</v>
      </c>
      <c r="C2" s="9" t="s">
        <v>14</v>
      </c>
      <c r="D2" s="9">
        <v>137</v>
      </c>
      <c r="E2" s="9">
        <v>283</v>
      </c>
      <c r="F2" s="10">
        <f>D2/E2</f>
        <v>0.48409893992932862</v>
      </c>
      <c r="G2" s="9">
        <v>7131</v>
      </c>
      <c r="H2" s="9">
        <v>28109</v>
      </c>
      <c r="I2" s="10">
        <f>G2/H2</f>
        <v>0.25369098865132161</v>
      </c>
      <c r="J2" s="10">
        <f>F2/I2</f>
        <v>1.9082228442677744</v>
      </c>
    </row>
    <row r="3" spans="1:10" x14ac:dyDescent="0.25">
      <c r="A3" s="9" t="s">
        <v>11</v>
      </c>
      <c r="B3" s="12">
        <v>4.7699999999999997E-8</v>
      </c>
      <c r="C3" s="9" t="s">
        <v>12</v>
      </c>
      <c r="D3" s="9">
        <v>125</v>
      </c>
      <c r="E3" s="9">
        <v>283</v>
      </c>
      <c r="F3" s="10">
        <f t="shared" ref="F3:F66" si="0">D3/E3</f>
        <v>0.44169611307420492</v>
      </c>
      <c r="G3" s="9">
        <v>6587</v>
      </c>
      <c r="H3" s="9">
        <v>28109</v>
      </c>
      <c r="I3" s="10">
        <f t="shared" ref="I3:I66" si="1">G3/H3</f>
        <v>0.23433775659041589</v>
      </c>
      <c r="J3" s="10">
        <f t="shared" ref="J3:J66" si="2">F3/I3</f>
        <v>1.8848695980572074</v>
      </c>
    </row>
    <row r="4" spans="1:10" x14ac:dyDescent="0.25">
      <c r="A4" s="9" t="s">
        <v>63</v>
      </c>
      <c r="B4" s="12">
        <v>4.8100000000000001E-8</v>
      </c>
      <c r="C4" s="9" t="s">
        <v>64</v>
      </c>
      <c r="D4" s="9">
        <v>97</v>
      </c>
      <c r="E4" s="9">
        <v>283</v>
      </c>
      <c r="F4" s="10">
        <f t="shared" si="0"/>
        <v>0.34275618374558303</v>
      </c>
      <c r="G4" s="9">
        <v>4886</v>
      </c>
      <c r="H4" s="9">
        <v>28109</v>
      </c>
      <c r="I4" s="10">
        <f t="shared" si="1"/>
        <v>0.17382333060585578</v>
      </c>
      <c r="J4" s="10">
        <f t="shared" si="2"/>
        <v>1.9718652412821518</v>
      </c>
    </row>
    <row r="5" spans="1:10" x14ac:dyDescent="0.25">
      <c r="A5" s="9" t="s">
        <v>355</v>
      </c>
      <c r="B5" s="12">
        <v>5.1599999999999999E-8</v>
      </c>
      <c r="C5" s="9" t="s">
        <v>356</v>
      </c>
      <c r="D5" s="9">
        <v>74</v>
      </c>
      <c r="E5" s="9">
        <v>283</v>
      </c>
      <c r="F5" s="10">
        <f t="shared" si="0"/>
        <v>0.26148409893992935</v>
      </c>
      <c r="G5" s="9">
        <v>2978</v>
      </c>
      <c r="H5" s="9">
        <v>28109</v>
      </c>
      <c r="I5" s="10">
        <f t="shared" si="1"/>
        <v>0.10594471521576719</v>
      </c>
      <c r="J5" s="10">
        <f t="shared" si="2"/>
        <v>2.4681183804910929</v>
      </c>
    </row>
    <row r="6" spans="1:10" x14ac:dyDescent="0.25">
      <c r="A6" s="9" t="s">
        <v>35</v>
      </c>
      <c r="B6" s="12">
        <v>6.1999999999999999E-8</v>
      </c>
      <c r="C6" s="9" t="s">
        <v>36</v>
      </c>
      <c r="D6" s="9">
        <v>109</v>
      </c>
      <c r="E6" s="9">
        <v>283</v>
      </c>
      <c r="F6" s="10">
        <f t="shared" si="0"/>
        <v>0.38515901060070673</v>
      </c>
      <c r="G6" s="9">
        <v>5254</v>
      </c>
      <c r="H6" s="9">
        <v>28109</v>
      </c>
      <c r="I6" s="10">
        <f t="shared" si="1"/>
        <v>0.18691522288235085</v>
      </c>
      <c r="J6" s="10">
        <f t="shared" si="2"/>
        <v>2.060608037490534</v>
      </c>
    </row>
    <row r="7" spans="1:10" x14ac:dyDescent="0.25">
      <c r="A7" s="9" t="s">
        <v>31</v>
      </c>
      <c r="B7" s="12">
        <v>6.4900000000000005E-8</v>
      </c>
      <c r="C7" s="9" t="s">
        <v>32</v>
      </c>
      <c r="D7" s="9">
        <v>110</v>
      </c>
      <c r="E7" s="9">
        <v>283</v>
      </c>
      <c r="F7" s="10">
        <f t="shared" si="0"/>
        <v>0.38869257950530034</v>
      </c>
      <c r="G7" s="9">
        <v>5206</v>
      </c>
      <c r="H7" s="9">
        <v>28109</v>
      </c>
      <c r="I7" s="10">
        <f t="shared" si="1"/>
        <v>0.18520758475932975</v>
      </c>
      <c r="J7" s="10">
        <f t="shared" si="2"/>
        <v>2.0986860770869167</v>
      </c>
    </row>
    <row r="8" spans="1:10" x14ac:dyDescent="0.25">
      <c r="A8" s="9" t="s">
        <v>353</v>
      </c>
      <c r="B8" s="12">
        <v>9.2399999999999994E-8</v>
      </c>
      <c r="C8" s="9" t="s">
        <v>354</v>
      </c>
      <c r="D8" s="9">
        <v>78</v>
      </c>
      <c r="E8" s="9">
        <v>283</v>
      </c>
      <c r="F8" s="10">
        <f t="shared" si="0"/>
        <v>0.2756183745583039</v>
      </c>
      <c r="G8" s="9">
        <v>3252</v>
      </c>
      <c r="H8" s="9">
        <v>28109</v>
      </c>
      <c r="I8" s="10">
        <f t="shared" si="1"/>
        <v>0.11569248283467928</v>
      </c>
      <c r="J8" s="10">
        <f t="shared" si="2"/>
        <v>2.3823360671769263</v>
      </c>
    </row>
    <row r="9" spans="1:10" x14ac:dyDescent="0.25">
      <c r="A9" s="9" t="s">
        <v>105</v>
      </c>
      <c r="B9" s="12">
        <v>1.8300000000000001E-7</v>
      </c>
      <c r="C9" s="9" t="s">
        <v>106</v>
      </c>
      <c r="D9" s="9">
        <v>107</v>
      </c>
      <c r="E9" s="9">
        <v>283</v>
      </c>
      <c r="F9" s="10">
        <f t="shared" si="0"/>
        <v>0.37809187279151946</v>
      </c>
      <c r="G9" s="9">
        <v>4735</v>
      </c>
      <c r="H9" s="9">
        <v>28109</v>
      </c>
      <c r="I9" s="10">
        <f t="shared" si="1"/>
        <v>0.16845138567718523</v>
      </c>
      <c r="J9" s="10">
        <f t="shared" si="2"/>
        <v>2.244516251805031</v>
      </c>
    </row>
    <row r="10" spans="1:10" x14ac:dyDescent="0.25">
      <c r="A10" s="9" t="s">
        <v>341</v>
      </c>
      <c r="B10" s="12">
        <v>2.2399999999999999E-7</v>
      </c>
      <c r="C10" s="9" t="s">
        <v>342</v>
      </c>
      <c r="D10" s="9">
        <v>38</v>
      </c>
      <c r="E10" s="9">
        <v>283</v>
      </c>
      <c r="F10" s="10">
        <f t="shared" si="0"/>
        <v>0.13427561837455831</v>
      </c>
      <c r="G10" s="9">
        <v>1249</v>
      </c>
      <c r="H10" s="9">
        <v>28109</v>
      </c>
      <c r="I10" s="10">
        <f t="shared" si="1"/>
        <v>4.4434166992778114E-2</v>
      </c>
      <c r="J10" s="10">
        <f t="shared" si="2"/>
        <v>3.0219002056769093</v>
      </c>
    </row>
    <row r="11" spans="1:10" x14ac:dyDescent="0.25">
      <c r="A11" s="9" t="s">
        <v>325</v>
      </c>
      <c r="B11" s="12">
        <v>2.48E-7</v>
      </c>
      <c r="C11" s="9" t="s">
        <v>326</v>
      </c>
      <c r="D11" s="9">
        <v>37</v>
      </c>
      <c r="E11" s="9">
        <v>283</v>
      </c>
      <c r="F11" s="10">
        <f t="shared" si="0"/>
        <v>0.13074204946996468</v>
      </c>
      <c r="G11" s="9">
        <v>1202</v>
      </c>
      <c r="H11" s="9">
        <v>28109</v>
      </c>
      <c r="I11" s="10">
        <f t="shared" si="1"/>
        <v>4.2762104663986625E-2</v>
      </c>
      <c r="J11" s="10">
        <f t="shared" si="2"/>
        <v>3.0574278440526097</v>
      </c>
    </row>
    <row r="12" spans="1:10" x14ac:dyDescent="0.25">
      <c r="A12" s="9" t="s">
        <v>195</v>
      </c>
      <c r="B12" s="12">
        <v>3.6399999999999998E-7</v>
      </c>
      <c r="C12" s="9" t="s">
        <v>196</v>
      </c>
      <c r="D12" s="9">
        <v>75</v>
      </c>
      <c r="E12" s="9">
        <v>283</v>
      </c>
      <c r="F12" s="10">
        <f t="shared" si="0"/>
        <v>0.26501766784452296</v>
      </c>
      <c r="G12" s="9">
        <v>3710</v>
      </c>
      <c r="H12" s="9">
        <v>28109</v>
      </c>
      <c r="I12" s="10">
        <f t="shared" si="1"/>
        <v>0.13198619659183891</v>
      </c>
      <c r="J12" s="10">
        <f t="shared" si="2"/>
        <v>2.0079195755907535</v>
      </c>
    </row>
    <row r="13" spans="1:10" x14ac:dyDescent="0.25">
      <c r="A13" s="9" t="s">
        <v>311</v>
      </c>
      <c r="B13" s="12">
        <v>5.6899999999999997E-7</v>
      </c>
      <c r="C13" s="9" t="s">
        <v>312</v>
      </c>
      <c r="D13" s="9">
        <v>49</v>
      </c>
      <c r="E13" s="9">
        <v>283</v>
      </c>
      <c r="F13" s="10">
        <f t="shared" si="0"/>
        <v>0.17314487632508835</v>
      </c>
      <c r="G13" s="9">
        <v>1965</v>
      </c>
      <c r="H13" s="9">
        <v>28109</v>
      </c>
      <c r="I13" s="10">
        <f t="shared" si="1"/>
        <v>6.9906435661176131E-2</v>
      </c>
      <c r="J13" s="10">
        <f t="shared" si="2"/>
        <v>2.4768088186371036</v>
      </c>
    </row>
    <row r="14" spans="1:10" x14ac:dyDescent="0.25">
      <c r="A14" s="9" t="s">
        <v>606</v>
      </c>
      <c r="B14" s="12">
        <v>9.0699999999999996E-6</v>
      </c>
      <c r="C14" s="9" t="s">
        <v>607</v>
      </c>
      <c r="D14" s="9">
        <v>44</v>
      </c>
      <c r="E14" s="9">
        <v>283</v>
      </c>
      <c r="F14" s="10">
        <f t="shared" si="0"/>
        <v>0.15547703180212014</v>
      </c>
      <c r="G14" s="9">
        <v>1848</v>
      </c>
      <c r="H14" s="9">
        <v>28109</v>
      </c>
      <c r="I14" s="10">
        <f t="shared" si="1"/>
        <v>6.5744067736312209E-2</v>
      </c>
      <c r="J14" s="10">
        <f t="shared" si="2"/>
        <v>2.3648830556957767</v>
      </c>
    </row>
    <row r="15" spans="1:10" x14ac:dyDescent="0.25">
      <c r="A15" s="9" t="s">
        <v>592</v>
      </c>
      <c r="B15" s="12">
        <v>9.4599999999999992E-6</v>
      </c>
      <c r="C15" s="9" t="s">
        <v>593</v>
      </c>
      <c r="D15" s="9">
        <v>46</v>
      </c>
      <c r="E15" s="9">
        <v>283</v>
      </c>
      <c r="F15" s="10">
        <f t="shared" si="0"/>
        <v>0.16254416961130741</v>
      </c>
      <c r="G15" s="9">
        <v>1959</v>
      </c>
      <c r="H15" s="9">
        <v>28109</v>
      </c>
      <c r="I15" s="10">
        <f t="shared" si="1"/>
        <v>6.9692980895798493E-2</v>
      </c>
      <c r="J15" s="10">
        <f t="shared" si="2"/>
        <v>2.3322889553875652</v>
      </c>
    </row>
    <row r="16" spans="1:10" x14ac:dyDescent="0.25">
      <c r="A16" s="9" t="s">
        <v>141</v>
      </c>
      <c r="B16" s="12">
        <v>1.01E-5</v>
      </c>
      <c r="C16" s="9" t="s">
        <v>142</v>
      </c>
      <c r="D16" s="9">
        <v>28</v>
      </c>
      <c r="E16" s="9">
        <v>283</v>
      </c>
      <c r="F16" s="10">
        <f t="shared" si="0"/>
        <v>9.8939929328621903E-2</v>
      </c>
      <c r="G16" s="9">
        <v>880</v>
      </c>
      <c r="H16" s="9">
        <v>28109</v>
      </c>
      <c r="I16" s="10">
        <f t="shared" si="1"/>
        <v>3.1306698922053434E-2</v>
      </c>
      <c r="J16" s="10">
        <f t="shared" si="2"/>
        <v>3.1603437198843558</v>
      </c>
    </row>
    <row r="17" spans="1:10" x14ac:dyDescent="0.25">
      <c r="A17" s="9" t="s">
        <v>361</v>
      </c>
      <c r="B17" s="12">
        <v>1.0200000000000001E-5</v>
      </c>
      <c r="C17" s="9" t="s">
        <v>362</v>
      </c>
      <c r="D17" s="9">
        <v>37</v>
      </c>
      <c r="E17" s="9">
        <v>283</v>
      </c>
      <c r="F17" s="10">
        <f t="shared" si="0"/>
        <v>0.13074204946996468</v>
      </c>
      <c r="G17" s="9">
        <v>1416</v>
      </c>
      <c r="H17" s="9">
        <v>28109</v>
      </c>
      <c r="I17" s="10">
        <f t="shared" si="1"/>
        <v>5.0375324629122344E-2</v>
      </c>
      <c r="J17" s="10">
        <f t="shared" si="2"/>
        <v>2.5953589467169755</v>
      </c>
    </row>
    <row r="18" spans="1:10" x14ac:dyDescent="0.25">
      <c r="A18" s="9" t="s">
        <v>305</v>
      </c>
      <c r="B18" s="12">
        <v>1.06E-5</v>
      </c>
      <c r="C18" s="9" t="s">
        <v>306</v>
      </c>
      <c r="D18" s="9">
        <v>40</v>
      </c>
      <c r="E18" s="9">
        <v>283</v>
      </c>
      <c r="F18" s="10">
        <f t="shared" si="0"/>
        <v>0.14134275618374559</v>
      </c>
      <c r="G18" s="9">
        <v>1590</v>
      </c>
      <c r="H18" s="9">
        <v>28109</v>
      </c>
      <c r="I18" s="10">
        <f t="shared" si="1"/>
        <v>5.656551282507382E-2</v>
      </c>
      <c r="J18" s="10">
        <f t="shared" si="2"/>
        <v>2.4987443607351603</v>
      </c>
    </row>
    <row r="19" spans="1:10" x14ac:dyDescent="0.25">
      <c r="A19" s="9" t="s">
        <v>365</v>
      </c>
      <c r="B19" s="12">
        <v>1.2300000000000001E-5</v>
      </c>
      <c r="C19" s="9" t="s">
        <v>366</v>
      </c>
      <c r="D19" s="9">
        <v>49</v>
      </c>
      <c r="E19" s="9">
        <v>283</v>
      </c>
      <c r="F19" s="10">
        <f t="shared" si="0"/>
        <v>0.17314487632508835</v>
      </c>
      <c r="G19" s="9">
        <v>2201</v>
      </c>
      <c r="H19" s="9">
        <v>28109</v>
      </c>
      <c r="I19" s="10">
        <f t="shared" si="1"/>
        <v>7.8302323099363191E-2</v>
      </c>
      <c r="J19" s="10">
        <f t="shared" si="2"/>
        <v>2.2112354968750152</v>
      </c>
    </row>
    <row r="20" spans="1:10" x14ac:dyDescent="0.25">
      <c r="A20" s="9" t="s">
        <v>395</v>
      </c>
      <c r="B20" s="12">
        <v>1.8099999999999999E-5</v>
      </c>
      <c r="C20" s="9" t="s">
        <v>396</v>
      </c>
      <c r="D20" s="9">
        <v>33</v>
      </c>
      <c r="E20" s="9">
        <v>283</v>
      </c>
      <c r="F20" s="10">
        <f t="shared" si="0"/>
        <v>0.1166077738515901</v>
      </c>
      <c r="G20" s="9">
        <v>1210</v>
      </c>
      <c r="H20" s="9">
        <v>28109</v>
      </c>
      <c r="I20" s="10">
        <f t="shared" si="1"/>
        <v>4.3046711017823473E-2</v>
      </c>
      <c r="J20" s="10">
        <f t="shared" si="2"/>
        <v>2.7088660456151623</v>
      </c>
    </row>
    <row r="21" spans="1:10" x14ac:dyDescent="0.25">
      <c r="A21" s="9" t="s">
        <v>506</v>
      </c>
      <c r="B21" s="12">
        <v>1.8700000000000001E-5</v>
      </c>
      <c r="C21" s="9" t="s">
        <v>507</v>
      </c>
      <c r="D21" s="9">
        <v>29</v>
      </c>
      <c r="E21" s="9">
        <v>283</v>
      </c>
      <c r="F21" s="10">
        <f t="shared" si="0"/>
        <v>0.10247349823321555</v>
      </c>
      <c r="G21" s="9">
        <v>980</v>
      </c>
      <c r="H21" s="9">
        <v>28109</v>
      </c>
      <c r="I21" s="10">
        <f t="shared" si="1"/>
        <v>3.4864278345014051E-2</v>
      </c>
      <c r="J21" s="10">
        <f t="shared" si="2"/>
        <v>2.9392117977933228</v>
      </c>
    </row>
    <row r="22" spans="1:10" x14ac:dyDescent="0.25">
      <c r="A22" s="9" t="s">
        <v>297</v>
      </c>
      <c r="B22" s="12">
        <v>2.3600000000000001E-5</v>
      </c>
      <c r="C22" s="9" t="s">
        <v>298</v>
      </c>
      <c r="D22" s="9">
        <v>39</v>
      </c>
      <c r="E22" s="9">
        <v>283</v>
      </c>
      <c r="F22" s="10">
        <f t="shared" si="0"/>
        <v>0.13780918727915195</v>
      </c>
      <c r="G22" s="9">
        <v>1592</v>
      </c>
      <c r="H22" s="9">
        <v>28109</v>
      </c>
      <c r="I22" s="10">
        <f t="shared" si="1"/>
        <v>5.663666441353303E-2</v>
      </c>
      <c r="J22" s="10">
        <f t="shared" si="2"/>
        <v>2.433215103787489</v>
      </c>
    </row>
    <row r="23" spans="1:10" x14ac:dyDescent="0.25">
      <c r="A23" s="9" t="s">
        <v>464</v>
      </c>
      <c r="B23" s="12">
        <v>2.5700000000000001E-5</v>
      </c>
      <c r="C23" s="9" t="s">
        <v>465</v>
      </c>
      <c r="D23" s="9">
        <v>29</v>
      </c>
      <c r="E23" s="9">
        <v>283</v>
      </c>
      <c r="F23" s="10">
        <f t="shared" si="0"/>
        <v>0.10247349823321555</v>
      </c>
      <c r="G23" s="9">
        <v>1004</v>
      </c>
      <c r="H23" s="9">
        <v>28109</v>
      </c>
      <c r="I23" s="10">
        <f t="shared" si="1"/>
        <v>3.5718097406524603E-2</v>
      </c>
      <c r="J23" s="10">
        <f t="shared" si="2"/>
        <v>2.8689517548181831</v>
      </c>
    </row>
    <row r="24" spans="1:10" x14ac:dyDescent="0.25">
      <c r="A24" s="9" t="s">
        <v>81</v>
      </c>
      <c r="B24" s="12">
        <v>2.5700000000000001E-5</v>
      </c>
      <c r="C24" s="9" t="s">
        <v>82</v>
      </c>
      <c r="D24" s="9">
        <v>62</v>
      </c>
      <c r="E24" s="9">
        <v>283</v>
      </c>
      <c r="F24" s="10">
        <f t="shared" si="0"/>
        <v>0.21908127208480566</v>
      </c>
      <c r="G24" s="9">
        <v>3192</v>
      </c>
      <c r="H24" s="9">
        <v>28109</v>
      </c>
      <c r="I24" s="10">
        <f t="shared" si="1"/>
        <v>0.11355793518090292</v>
      </c>
      <c r="J24" s="10">
        <f t="shared" si="2"/>
        <v>1.929246703330765</v>
      </c>
    </row>
    <row r="25" spans="1:10" x14ac:dyDescent="0.25">
      <c r="A25" s="9" t="s">
        <v>612</v>
      </c>
      <c r="B25" s="12">
        <v>2.6400000000000001E-5</v>
      </c>
      <c r="C25" s="9" t="s">
        <v>613</v>
      </c>
      <c r="D25" s="9">
        <v>16</v>
      </c>
      <c r="E25" s="9">
        <v>283</v>
      </c>
      <c r="F25" s="10">
        <f t="shared" si="0"/>
        <v>5.6537102473498232E-2</v>
      </c>
      <c r="G25" s="9">
        <v>339</v>
      </c>
      <c r="H25" s="9">
        <v>28109</v>
      </c>
      <c r="I25" s="10">
        <f t="shared" si="1"/>
        <v>1.2060194243836494E-2</v>
      </c>
      <c r="J25" s="10">
        <f t="shared" si="2"/>
        <v>4.687909774122601</v>
      </c>
    </row>
    <row r="26" spans="1:10" x14ac:dyDescent="0.25">
      <c r="A26" s="9" t="s">
        <v>293</v>
      </c>
      <c r="B26" s="12">
        <v>3.4799999999999999E-5</v>
      </c>
      <c r="C26" s="9" t="s">
        <v>294</v>
      </c>
      <c r="D26" s="9">
        <v>38</v>
      </c>
      <c r="E26" s="9">
        <v>283</v>
      </c>
      <c r="F26" s="10">
        <f t="shared" si="0"/>
        <v>0.13427561837455831</v>
      </c>
      <c r="G26" s="9">
        <v>1567</v>
      </c>
      <c r="H26" s="9">
        <v>28109</v>
      </c>
      <c r="I26" s="10">
        <f t="shared" si="1"/>
        <v>5.5747269557792876E-2</v>
      </c>
      <c r="J26" s="10">
        <f t="shared" si="2"/>
        <v>2.4086492386027185</v>
      </c>
    </row>
    <row r="27" spans="1:10" x14ac:dyDescent="0.25">
      <c r="A27" s="9" t="s">
        <v>347</v>
      </c>
      <c r="B27" s="12">
        <v>5.3699999999999997E-5</v>
      </c>
      <c r="C27" s="9" t="s">
        <v>348</v>
      </c>
      <c r="D27" s="9">
        <v>37</v>
      </c>
      <c r="E27" s="9">
        <v>283</v>
      </c>
      <c r="F27" s="10">
        <f t="shared" si="0"/>
        <v>0.13074204946996468</v>
      </c>
      <c r="G27" s="9">
        <v>1534</v>
      </c>
      <c r="H27" s="9">
        <v>28109</v>
      </c>
      <c r="I27" s="10">
        <f t="shared" si="1"/>
        <v>5.4573268348215874E-2</v>
      </c>
      <c r="J27" s="10">
        <f t="shared" si="2"/>
        <v>2.3957159508156693</v>
      </c>
    </row>
    <row r="28" spans="1:10" x14ac:dyDescent="0.25">
      <c r="A28" s="9" t="s">
        <v>55</v>
      </c>
      <c r="B28" s="9">
        <v>1.0809E-4</v>
      </c>
      <c r="C28" s="9" t="s">
        <v>56</v>
      </c>
      <c r="D28" s="9">
        <v>32</v>
      </c>
      <c r="E28" s="9">
        <v>283</v>
      </c>
      <c r="F28" s="10">
        <f t="shared" si="0"/>
        <v>0.11307420494699646</v>
      </c>
      <c r="G28" s="9">
        <v>1270</v>
      </c>
      <c r="H28" s="9">
        <v>28109</v>
      </c>
      <c r="I28" s="10">
        <f t="shared" si="1"/>
        <v>4.518125867159984E-2</v>
      </c>
      <c r="J28" s="10">
        <f t="shared" si="2"/>
        <v>2.5026793912245071</v>
      </c>
    </row>
    <row r="29" spans="1:10" x14ac:dyDescent="0.25">
      <c r="A29" s="9" t="s">
        <v>614</v>
      </c>
      <c r="B29" s="9">
        <v>1.6499E-4</v>
      </c>
      <c r="C29" s="9" t="s">
        <v>615</v>
      </c>
      <c r="D29" s="9">
        <v>16</v>
      </c>
      <c r="E29" s="9">
        <v>283</v>
      </c>
      <c r="F29" s="10">
        <f t="shared" si="0"/>
        <v>5.6537102473498232E-2</v>
      </c>
      <c r="G29" s="9">
        <v>396</v>
      </c>
      <c r="H29" s="9">
        <v>28109</v>
      </c>
      <c r="I29" s="10">
        <f t="shared" si="1"/>
        <v>1.4088014514924046E-2</v>
      </c>
      <c r="J29" s="10">
        <f t="shared" si="2"/>
        <v>4.0131348823928326</v>
      </c>
    </row>
    <row r="30" spans="1:10" x14ac:dyDescent="0.25">
      <c r="A30" s="9" t="s">
        <v>121</v>
      </c>
      <c r="B30" s="9">
        <v>1.6982600000000001E-4</v>
      </c>
      <c r="C30" s="9" t="s">
        <v>122</v>
      </c>
      <c r="D30" s="9">
        <v>37</v>
      </c>
      <c r="E30" s="9">
        <v>283</v>
      </c>
      <c r="F30" s="10">
        <f t="shared" si="0"/>
        <v>0.13074204946996468</v>
      </c>
      <c r="G30" s="9">
        <v>1602</v>
      </c>
      <c r="H30" s="9">
        <v>28109</v>
      </c>
      <c r="I30" s="10">
        <f t="shared" si="1"/>
        <v>5.6992422355829096E-2</v>
      </c>
      <c r="J30" s="10">
        <f t="shared" si="2"/>
        <v>2.294025136423993</v>
      </c>
    </row>
    <row r="31" spans="1:10" x14ac:dyDescent="0.25">
      <c r="A31" s="9" t="s">
        <v>616</v>
      </c>
      <c r="B31" s="9">
        <v>1.7153200000000001E-4</v>
      </c>
      <c r="C31" s="9" t="s">
        <v>617</v>
      </c>
      <c r="D31" s="9">
        <v>13</v>
      </c>
      <c r="E31" s="9">
        <v>283</v>
      </c>
      <c r="F31" s="10">
        <f t="shared" si="0"/>
        <v>4.5936395759717315E-2</v>
      </c>
      <c r="G31" s="9">
        <v>266</v>
      </c>
      <c r="H31" s="9">
        <v>28109</v>
      </c>
      <c r="I31" s="10">
        <f t="shared" si="1"/>
        <v>9.4631612650752425E-3</v>
      </c>
      <c r="J31" s="10">
        <f t="shared" si="2"/>
        <v>4.8542336406386992</v>
      </c>
    </row>
    <row r="32" spans="1:10" x14ac:dyDescent="0.25">
      <c r="A32" s="9" t="s">
        <v>560</v>
      </c>
      <c r="B32" s="9">
        <v>2.8532999999999998E-4</v>
      </c>
      <c r="C32" s="9" t="s">
        <v>561</v>
      </c>
      <c r="D32" s="9">
        <v>17</v>
      </c>
      <c r="E32" s="9">
        <v>283</v>
      </c>
      <c r="F32" s="10">
        <f t="shared" si="0"/>
        <v>6.0070671378091869E-2</v>
      </c>
      <c r="G32" s="9">
        <v>466</v>
      </c>
      <c r="H32" s="9">
        <v>28109</v>
      </c>
      <c r="I32" s="10">
        <f t="shared" si="1"/>
        <v>1.6578320110996476E-2</v>
      </c>
      <c r="J32" s="10">
        <f t="shared" si="2"/>
        <v>3.623447428684087</v>
      </c>
    </row>
    <row r="33" spans="1:10" x14ac:dyDescent="0.25">
      <c r="A33" s="9" t="s">
        <v>5</v>
      </c>
      <c r="B33" s="9">
        <v>3.1974199999999998E-4</v>
      </c>
      <c r="C33" s="9" t="s">
        <v>6</v>
      </c>
      <c r="D33" s="9">
        <v>45</v>
      </c>
      <c r="E33" s="9">
        <v>283</v>
      </c>
      <c r="F33" s="10">
        <f t="shared" si="0"/>
        <v>0.15901060070671377</v>
      </c>
      <c r="G33" s="9">
        <v>2226</v>
      </c>
      <c r="H33" s="9">
        <v>28109</v>
      </c>
      <c r="I33" s="10">
        <f t="shared" si="1"/>
        <v>7.9191717955103352E-2</v>
      </c>
      <c r="J33" s="10">
        <f t="shared" si="2"/>
        <v>2.0079195755907535</v>
      </c>
    </row>
    <row r="34" spans="1:10" x14ac:dyDescent="0.25">
      <c r="A34" s="9" t="s">
        <v>401</v>
      </c>
      <c r="B34" s="9">
        <v>3.2576700000000003E-4</v>
      </c>
      <c r="C34" s="9" t="s">
        <v>402</v>
      </c>
      <c r="D34" s="9">
        <v>17</v>
      </c>
      <c r="E34" s="9">
        <v>283</v>
      </c>
      <c r="F34" s="10">
        <f t="shared" si="0"/>
        <v>6.0070671378091869E-2</v>
      </c>
      <c r="G34" s="9">
        <v>473</v>
      </c>
      <c r="H34" s="9">
        <v>28109</v>
      </c>
      <c r="I34" s="10">
        <f t="shared" si="1"/>
        <v>1.682735067060372E-2</v>
      </c>
      <c r="J34" s="10">
        <f t="shared" si="2"/>
        <v>3.5698234709657179</v>
      </c>
    </row>
    <row r="35" spans="1:10" x14ac:dyDescent="0.25">
      <c r="A35" s="9" t="s">
        <v>101</v>
      </c>
      <c r="B35" s="9">
        <v>4.9294599999999997E-4</v>
      </c>
      <c r="C35" s="9" t="s">
        <v>102</v>
      </c>
      <c r="D35" s="9">
        <v>53</v>
      </c>
      <c r="E35" s="9">
        <v>283</v>
      </c>
      <c r="F35" s="10">
        <f t="shared" si="0"/>
        <v>0.1872791519434629</v>
      </c>
      <c r="G35" s="9">
        <v>2860</v>
      </c>
      <c r="H35" s="9">
        <v>28109</v>
      </c>
      <c r="I35" s="10">
        <f t="shared" si="1"/>
        <v>0.10174677149667366</v>
      </c>
      <c r="J35" s="10">
        <f t="shared" si="2"/>
        <v>1.8406397489436359</v>
      </c>
    </row>
    <row r="36" spans="1:10" x14ac:dyDescent="0.25">
      <c r="A36" s="9" t="s">
        <v>618</v>
      </c>
      <c r="B36" s="9">
        <v>5.2879999999999995E-4</v>
      </c>
      <c r="C36" s="9" t="s">
        <v>619</v>
      </c>
      <c r="D36" s="9">
        <v>15</v>
      </c>
      <c r="E36" s="9">
        <v>283</v>
      </c>
      <c r="F36" s="10">
        <f t="shared" si="0"/>
        <v>5.3003533568904596E-2</v>
      </c>
      <c r="G36" s="9">
        <v>393</v>
      </c>
      <c r="H36" s="9">
        <v>28109</v>
      </c>
      <c r="I36" s="10">
        <f t="shared" si="1"/>
        <v>1.3981287132235226E-2</v>
      </c>
      <c r="J36" s="10">
        <f t="shared" si="2"/>
        <v>3.7910339060771991</v>
      </c>
    </row>
    <row r="37" spans="1:10" x14ac:dyDescent="0.25">
      <c r="A37" s="9" t="s">
        <v>620</v>
      </c>
      <c r="B37" s="9">
        <v>6.0876599999999995E-4</v>
      </c>
      <c r="C37" s="9" t="s">
        <v>621</v>
      </c>
      <c r="D37" s="9">
        <v>27</v>
      </c>
      <c r="E37" s="9">
        <v>283</v>
      </c>
      <c r="F37" s="10">
        <f t="shared" si="0"/>
        <v>9.5406360424028266E-2</v>
      </c>
      <c r="G37" s="9">
        <v>1079</v>
      </c>
      <c r="H37" s="9">
        <v>28109</v>
      </c>
      <c r="I37" s="10">
        <f t="shared" si="1"/>
        <v>3.8386281973745065E-2</v>
      </c>
      <c r="J37" s="10">
        <f t="shared" si="2"/>
        <v>2.4854285311946342</v>
      </c>
    </row>
    <row r="38" spans="1:10" x14ac:dyDescent="0.25">
      <c r="A38" s="9" t="s">
        <v>622</v>
      </c>
      <c r="B38" s="9">
        <v>7.1084399999999997E-4</v>
      </c>
      <c r="C38" s="9" t="s">
        <v>623</v>
      </c>
      <c r="D38" s="9">
        <v>17</v>
      </c>
      <c r="E38" s="9">
        <v>283</v>
      </c>
      <c r="F38" s="10">
        <f t="shared" si="0"/>
        <v>6.0070671378091869E-2</v>
      </c>
      <c r="G38" s="9">
        <v>507</v>
      </c>
      <c r="H38" s="9">
        <v>28109</v>
      </c>
      <c r="I38" s="10">
        <f t="shared" si="1"/>
        <v>1.8036927674410331E-2</v>
      </c>
      <c r="J38" s="10">
        <f t="shared" si="2"/>
        <v>3.3304270251810344</v>
      </c>
    </row>
    <row r="39" spans="1:10" x14ac:dyDescent="0.25">
      <c r="A39" s="9" t="s">
        <v>624</v>
      </c>
      <c r="B39" s="9">
        <v>7.6583800000000002E-4</v>
      </c>
      <c r="C39" s="9" t="s">
        <v>625</v>
      </c>
      <c r="D39" s="9">
        <v>11</v>
      </c>
      <c r="E39" s="9">
        <v>283</v>
      </c>
      <c r="F39" s="10">
        <f t="shared" si="0"/>
        <v>3.8869257950530034E-2</v>
      </c>
      <c r="G39" s="9">
        <v>225</v>
      </c>
      <c r="H39" s="9">
        <v>28109</v>
      </c>
      <c r="I39" s="10">
        <f t="shared" si="1"/>
        <v>8.0045537016613898E-3</v>
      </c>
      <c r="J39" s="10">
        <f t="shared" si="2"/>
        <v>4.8558932076953276</v>
      </c>
    </row>
    <row r="40" spans="1:10" x14ac:dyDescent="0.25">
      <c r="A40" s="9" t="s">
        <v>383</v>
      </c>
      <c r="B40" s="9">
        <v>8.23162E-4</v>
      </c>
      <c r="C40" s="9" t="s">
        <v>384</v>
      </c>
      <c r="D40" s="9">
        <v>24</v>
      </c>
      <c r="E40" s="9">
        <v>283</v>
      </c>
      <c r="F40" s="10">
        <f t="shared" si="0"/>
        <v>8.4805653710247356E-2</v>
      </c>
      <c r="G40" s="9">
        <v>916</v>
      </c>
      <c r="H40" s="9">
        <v>28109</v>
      </c>
      <c r="I40" s="10">
        <f t="shared" si="1"/>
        <v>3.2587427514319256E-2</v>
      </c>
      <c r="J40" s="10">
        <f t="shared" si="2"/>
        <v>2.6024040612896759</v>
      </c>
    </row>
    <row r="41" spans="1:10" x14ac:dyDescent="0.25">
      <c r="A41" s="9" t="s">
        <v>359</v>
      </c>
      <c r="B41" s="9">
        <v>8.3401099999999995E-4</v>
      </c>
      <c r="C41" s="9" t="s">
        <v>360</v>
      </c>
      <c r="D41" s="9">
        <v>22</v>
      </c>
      <c r="E41" s="9">
        <v>283</v>
      </c>
      <c r="F41" s="10">
        <f t="shared" si="0"/>
        <v>7.7738515901060068E-2</v>
      </c>
      <c r="G41" s="9">
        <v>798</v>
      </c>
      <c r="H41" s="9">
        <v>28109</v>
      </c>
      <c r="I41" s="10">
        <f t="shared" si="1"/>
        <v>2.8389483795225729E-2</v>
      </c>
      <c r="J41" s="10">
        <f t="shared" si="2"/>
        <v>2.7382856434372149</v>
      </c>
    </row>
    <row r="42" spans="1:10" x14ac:dyDescent="0.25">
      <c r="A42" s="9" t="s">
        <v>626</v>
      </c>
      <c r="B42" s="9">
        <v>8.4874199999999999E-4</v>
      </c>
      <c r="C42" s="9" t="s">
        <v>627</v>
      </c>
      <c r="D42" s="9">
        <v>8</v>
      </c>
      <c r="E42" s="9">
        <v>283</v>
      </c>
      <c r="F42" s="10">
        <f t="shared" si="0"/>
        <v>2.8268551236749116E-2</v>
      </c>
      <c r="G42" s="9">
        <v>116</v>
      </c>
      <c r="H42" s="9">
        <v>28109</v>
      </c>
      <c r="I42" s="10">
        <f t="shared" si="1"/>
        <v>4.1267921306343165E-3</v>
      </c>
      <c r="J42" s="10">
        <f t="shared" si="2"/>
        <v>6.8500060923601804</v>
      </c>
    </row>
    <row r="43" spans="1:10" x14ac:dyDescent="0.25">
      <c r="A43" s="9" t="s">
        <v>431</v>
      </c>
      <c r="B43" s="9">
        <v>8.6278199999999998E-4</v>
      </c>
      <c r="C43" s="9" t="s">
        <v>432</v>
      </c>
      <c r="D43" s="9">
        <v>17</v>
      </c>
      <c r="E43" s="9">
        <v>283</v>
      </c>
      <c r="F43" s="10">
        <f t="shared" si="0"/>
        <v>6.0070671378091869E-2</v>
      </c>
      <c r="G43" s="9">
        <v>519</v>
      </c>
      <c r="H43" s="9">
        <v>28109</v>
      </c>
      <c r="I43" s="10">
        <f t="shared" si="1"/>
        <v>1.8463837205165607E-2</v>
      </c>
      <c r="J43" s="10">
        <f t="shared" si="2"/>
        <v>3.2534229321132644</v>
      </c>
    </row>
    <row r="44" spans="1:10" x14ac:dyDescent="0.25">
      <c r="A44" s="9" t="s">
        <v>75</v>
      </c>
      <c r="B44" s="9">
        <v>9.31312E-4</v>
      </c>
      <c r="C44" s="9" t="s">
        <v>76</v>
      </c>
      <c r="D44" s="9">
        <v>46</v>
      </c>
      <c r="E44" s="9">
        <v>283</v>
      </c>
      <c r="F44" s="10">
        <f t="shared" si="0"/>
        <v>0.16254416961130741</v>
      </c>
      <c r="G44" s="9">
        <v>2423</v>
      </c>
      <c r="H44" s="9">
        <v>28109</v>
      </c>
      <c r="I44" s="10">
        <f t="shared" si="1"/>
        <v>8.6200149418335759E-2</v>
      </c>
      <c r="J44" s="10">
        <f t="shared" si="2"/>
        <v>1.8856599519621298</v>
      </c>
    </row>
    <row r="45" spans="1:10" x14ac:dyDescent="0.25">
      <c r="A45" s="9" t="s">
        <v>628</v>
      </c>
      <c r="B45" s="9">
        <v>1.0982920000000001E-3</v>
      </c>
      <c r="C45" s="9" t="s">
        <v>629</v>
      </c>
      <c r="D45" s="9">
        <v>10</v>
      </c>
      <c r="E45" s="9">
        <v>283</v>
      </c>
      <c r="F45" s="10">
        <f t="shared" si="0"/>
        <v>3.5335689045936397E-2</v>
      </c>
      <c r="G45" s="9">
        <v>197</v>
      </c>
      <c r="H45" s="9">
        <v>28109</v>
      </c>
      <c r="I45" s="10">
        <f t="shared" si="1"/>
        <v>7.0084314632324167E-3</v>
      </c>
      <c r="J45" s="10">
        <f t="shared" si="2"/>
        <v>5.041882656813331</v>
      </c>
    </row>
    <row r="46" spans="1:10" x14ac:dyDescent="0.25">
      <c r="A46" s="9" t="s">
        <v>630</v>
      </c>
      <c r="B46" s="9">
        <v>1.0982920000000001E-3</v>
      </c>
      <c r="C46" s="9" t="s">
        <v>631</v>
      </c>
      <c r="D46" s="9">
        <v>10</v>
      </c>
      <c r="E46" s="9">
        <v>283</v>
      </c>
      <c r="F46" s="10">
        <f t="shared" si="0"/>
        <v>3.5335689045936397E-2</v>
      </c>
      <c r="G46" s="9">
        <v>197</v>
      </c>
      <c r="H46" s="9">
        <v>28109</v>
      </c>
      <c r="I46" s="10">
        <f t="shared" si="1"/>
        <v>7.0084314632324167E-3</v>
      </c>
      <c r="J46" s="10">
        <f t="shared" si="2"/>
        <v>5.041882656813331</v>
      </c>
    </row>
    <row r="47" spans="1:10" x14ac:dyDescent="0.25">
      <c r="A47" s="9" t="s">
        <v>3</v>
      </c>
      <c r="B47" s="9">
        <v>1.139239E-3</v>
      </c>
      <c r="C47" s="9" t="s">
        <v>4</v>
      </c>
      <c r="D47" s="9">
        <v>66</v>
      </c>
      <c r="E47" s="9">
        <v>283</v>
      </c>
      <c r="F47" s="10">
        <f t="shared" si="0"/>
        <v>0.2332155477031802</v>
      </c>
      <c r="G47" s="9">
        <v>3981</v>
      </c>
      <c r="H47" s="9">
        <v>28109</v>
      </c>
      <c r="I47" s="10">
        <f t="shared" si="1"/>
        <v>0.14162723682806219</v>
      </c>
      <c r="J47" s="10">
        <f t="shared" si="2"/>
        <v>1.6466857147421985</v>
      </c>
    </row>
    <row r="48" spans="1:10" x14ac:dyDescent="0.25">
      <c r="A48" s="9" t="s">
        <v>93</v>
      </c>
      <c r="B48" s="9">
        <v>1.17549E-3</v>
      </c>
      <c r="C48" s="9" t="s">
        <v>94</v>
      </c>
      <c r="D48" s="9">
        <v>27</v>
      </c>
      <c r="E48" s="9">
        <v>283</v>
      </c>
      <c r="F48" s="10">
        <f t="shared" si="0"/>
        <v>9.5406360424028266E-2</v>
      </c>
      <c r="G48" s="9">
        <v>1118</v>
      </c>
      <c r="H48" s="9">
        <v>28109</v>
      </c>
      <c r="I48" s="10">
        <f t="shared" si="1"/>
        <v>3.9773737948699706E-2</v>
      </c>
      <c r="J48" s="10">
        <f t="shared" si="2"/>
        <v>2.3987275359204028</v>
      </c>
    </row>
    <row r="49" spans="1:10" x14ac:dyDescent="0.25">
      <c r="A49" s="9" t="s">
        <v>632</v>
      </c>
      <c r="B49" s="9">
        <v>1.2368730000000001E-3</v>
      </c>
      <c r="C49" s="9" t="s">
        <v>633</v>
      </c>
      <c r="D49" s="9">
        <v>12</v>
      </c>
      <c r="E49" s="9">
        <v>283</v>
      </c>
      <c r="F49" s="10">
        <f t="shared" si="0"/>
        <v>4.2402826855123678E-2</v>
      </c>
      <c r="G49" s="9">
        <v>288</v>
      </c>
      <c r="H49" s="9">
        <v>28109</v>
      </c>
      <c r="I49" s="10">
        <f t="shared" si="1"/>
        <v>1.0245828738126579E-2</v>
      </c>
      <c r="J49" s="10">
        <f t="shared" si="2"/>
        <v>4.138545347467609</v>
      </c>
    </row>
    <row r="50" spans="1:10" x14ac:dyDescent="0.25">
      <c r="A50" s="9" t="s">
        <v>7</v>
      </c>
      <c r="B50" s="9">
        <v>1.24562E-3</v>
      </c>
      <c r="C50" s="9" t="s">
        <v>8</v>
      </c>
      <c r="D50" s="9">
        <v>35</v>
      </c>
      <c r="E50" s="9">
        <v>283</v>
      </c>
      <c r="F50" s="10">
        <f t="shared" si="0"/>
        <v>0.12367491166077739</v>
      </c>
      <c r="G50" s="9">
        <v>1675</v>
      </c>
      <c r="H50" s="9">
        <v>28109</v>
      </c>
      <c r="I50" s="10">
        <f t="shared" si="1"/>
        <v>5.9589455334590348E-2</v>
      </c>
      <c r="J50" s="10">
        <f t="shared" si="2"/>
        <v>2.0754496070882338</v>
      </c>
    </row>
    <row r="51" spans="1:10" x14ac:dyDescent="0.25">
      <c r="A51" s="9" t="s">
        <v>634</v>
      </c>
      <c r="B51" s="9">
        <v>1.263103E-3</v>
      </c>
      <c r="C51" s="9" t="s">
        <v>635</v>
      </c>
      <c r="D51" s="9">
        <v>4</v>
      </c>
      <c r="E51" s="9">
        <v>283</v>
      </c>
      <c r="F51" s="10">
        <f t="shared" si="0"/>
        <v>1.4134275618374558E-2</v>
      </c>
      <c r="G51" s="9">
        <v>20</v>
      </c>
      <c r="H51" s="9">
        <v>28109</v>
      </c>
      <c r="I51" s="10">
        <f t="shared" si="1"/>
        <v>7.1151588459212353E-4</v>
      </c>
      <c r="J51" s="10">
        <f t="shared" si="2"/>
        <v>19.865017667844523</v>
      </c>
    </row>
    <row r="52" spans="1:10" x14ac:dyDescent="0.25">
      <c r="A52" s="9" t="s">
        <v>636</v>
      </c>
      <c r="B52" s="9">
        <v>1.263103E-3</v>
      </c>
      <c r="C52" s="9" t="s">
        <v>637</v>
      </c>
      <c r="D52" s="9">
        <v>4</v>
      </c>
      <c r="E52" s="9">
        <v>283</v>
      </c>
      <c r="F52" s="10">
        <f t="shared" si="0"/>
        <v>1.4134275618374558E-2</v>
      </c>
      <c r="G52" s="9">
        <v>20</v>
      </c>
      <c r="H52" s="9">
        <v>28109</v>
      </c>
      <c r="I52" s="10">
        <f t="shared" si="1"/>
        <v>7.1151588459212353E-4</v>
      </c>
      <c r="J52" s="10">
        <f t="shared" si="2"/>
        <v>19.865017667844523</v>
      </c>
    </row>
    <row r="53" spans="1:10" x14ac:dyDescent="0.25">
      <c r="A53" s="9" t="s">
        <v>638</v>
      </c>
      <c r="B53" s="9">
        <v>1.6355689999999999E-3</v>
      </c>
      <c r="C53" s="9" t="s">
        <v>639</v>
      </c>
      <c r="D53" s="9">
        <v>7</v>
      </c>
      <c r="E53" s="9">
        <v>283</v>
      </c>
      <c r="F53" s="10">
        <f t="shared" si="0"/>
        <v>2.4734982332155476E-2</v>
      </c>
      <c r="G53" s="9">
        <v>97</v>
      </c>
      <c r="H53" s="9">
        <v>28109</v>
      </c>
      <c r="I53" s="10">
        <f t="shared" si="1"/>
        <v>3.4508520402717993E-3</v>
      </c>
      <c r="J53" s="10">
        <f t="shared" si="2"/>
        <v>7.1677898801500852</v>
      </c>
    </row>
    <row r="54" spans="1:10" x14ac:dyDescent="0.25">
      <c r="A54" s="9" t="s">
        <v>640</v>
      </c>
      <c r="B54" s="9">
        <v>1.63948E-3</v>
      </c>
      <c r="C54" s="9" t="s">
        <v>641</v>
      </c>
      <c r="D54" s="9">
        <v>8</v>
      </c>
      <c r="E54" s="9">
        <v>283</v>
      </c>
      <c r="F54" s="10">
        <f t="shared" si="0"/>
        <v>2.8268551236749116E-2</v>
      </c>
      <c r="G54" s="9">
        <v>131</v>
      </c>
      <c r="H54" s="9">
        <v>28109</v>
      </c>
      <c r="I54" s="10">
        <f t="shared" si="1"/>
        <v>4.6604290440784091E-3</v>
      </c>
      <c r="J54" s="10">
        <f t="shared" si="2"/>
        <v>6.0656542497235186</v>
      </c>
    </row>
    <row r="55" spans="1:10" x14ac:dyDescent="0.25">
      <c r="A55" s="9" t="s">
        <v>159</v>
      </c>
      <c r="B55" s="9">
        <v>1.7081780000000001E-3</v>
      </c>
      <c r="C55" s="9" t="s">
        <v>160</v>
      </c>
      <c r="D55" s="9">
        <v>15</v>
      </c>
      <c r="E55" s="9">
        <v>283</v>
      </c>
      <c r="F55" s="10">
        <f t="shared" si="0"/>
        <v>5.3003533568904596E-2</v>
      </c>
      <c r="G55" s="9">
        <v>452</v>
      </c>
      <c r="H55" s="9">
        <v>28109</v>
      </c>
      <c r="I55" s="10">
        <f t="shared" si="1"/>
        <v>1.608025899178199E-2</v>
      </c>
      <c r="J55" s="10">
        <f t="shared" si="2"/>
        <v>3.2961865599299545</v>
      </c>
    </row>
    <row r="56" spans="1:10" x14ac:dyDescent="0.25">
      <c r="A56" s="9" t="s">
        <v>550</v>
      </c>
      <c r="B56" s="9">
        <v>1.8721949999999999E-3</v>
      </c>
      <c r="C56" s="9" t="s">
        <v>551</v>
      </c>
      <c r="D56" s="9">
        <v>12</v>
      </c>
      <c r="E56" s="9">
        <v>283</v>
      </c>
      <c r="F56" s="10">
        <f t="shared" si="0"/>
        <v>4.2402826855123678E-2</v>
      </c>
      <c r="G56" s="9">
        <v>305</v>
      </c>
      <c r="H56" s="9">
        <v>28109</v>
      </c>
      <c r="I56" s="10">
        <f t="shared" si="1"/>
        <v>1.0850617240029883E-2</v>
      </c>
      <c r="J56" s="10">
        <f t="shared" si="2"/>
        <v>3.9078723281005625</v>
      </c>
    </row>
    <row r="57" spans="1:10" x14ac:dyDescent="0.25">
      <c r="A57" s="9" t="s">
        <v>510</v>
      </c>
      <c r="B57" s="9">
        <v>2.0529680000000001E-3</v>
      </c>
      <c r="C57" s="9" t="s">
        <v>511</v>
      </c>
      <c r="D57" s="9">
        <v>4</v>
      </c>
      <c r="E57" s="9">
        <v>283</v>
      </c>
      <c r="F57" s="10">
        <f t="shared" si="0"/>
        <v>1.4134275618374558E-2</v>
      </c>
      <c r="G57" s="9">
        <v>23</v>
      </c>
      <c r="H57" s="9">
        <v>28109</v>
      </c>
      <c r="I57" s="10">
        <f t="shared" si="1"/>
        <v>8.1824326728094203E-4</v>
      </c>
      <c r="J57" s="10">
        <f t="shared" si="2"/>
        <v>17.273928406821323</v>
      </c>
    </row>
    <row r="58" spans="1:10" x14ac:dyDescent="0.25">
      <c r="A58" s="9" t="s">
        <v>642</v>
      </c>
      <c r="B58" s="9">
        <v>2.0587169999999998E-3</v>
      </c>
      <c r="C58" s="9" t="s">
        <v>643</v>
      </c>
      <c r="D58" s="9">
        <v>7</v>
      </c>
      <c r="E58" s="9">
        <v>283</v>
      </c>
      <c r="F58" s="10">
        <f t="shared" si="0"/>
        <v>2.4734982332155476E-2</v>
      </c>
      <c r="G58" s="9">
        <v>102</v>
      </c>
      <c r="H58" s="9">
        <v>28109</v>
      </c>
      <c r="I58" s="10">
        <f t="shared" si="1"/>
        <v>3.62873101141983E-3</v>
      </c>
      <c r="J58" s="10">
        <f t="shared" si="2"/>
        <v>6.81642763112312</v>
      </c>
    </row>
    <row r="59" spans="1:10" x14ac:dyDescent="0.25">
      <c r="A59" s="9" t="s">
        <v>570</v>
      </c>
      <c r="B59" s="9">
        <v>2.065669E-3</v>
      </c>
      <c r="C59" s="9" t="s">
        <v>571</v>
      </c>
      <c r="D59" s="9">
        <v>17</v>
      </c>
      <c r="E59" s="9">
        <v>283</v>
      </c>
      <c r="F59" s="10">
        <f t="shared" si="0"/>
        <v>6.0070671378091869E-2</v>
      </c>
      <c r="G59" s="9">
        <v>572</v>
      </c>
      <c r="H59" s="9">
        <v>28109</v>
      </c>
      <c r="I59" s="10">
        <f t="shared" si="1"/>
        <v>2.0349354299334734E-2</v>
      </c>
      <c r="J59" s="10">
        <f t="shared" si="2"/>
        <v>2.9519694086831891</v>
      </c>
    </row>
    <row r="60" spans="1:10" x14ac:dyDescent="0.25">
      <c r="A60" s="9" t="s">
        <v>135</v>
      </c>
      <c r="B60" s="9">
        <v>2.1935460000000002E-3</v>
      </c>
      <c r="C60" s="9" t="s">
        <v>136</v>
      </c>
      <c r="D60" s="9">
        <v>14</v>
      </c>
      <c r="E60" s="9">
        <v>283</v>
      </c>
      <c r="F60" s="10">
        <f t="shared" si="0"/>
        <v>4.9469964664310952E-2</v>
      </c>
      <c r="G60" s="9">
        <v>413</v>
      </c>
      <c r="H60" s="9">
        <v>28109</v>
      </c>
      <c r="I60" s="10">
        <f t="shared" si="1"/>
        <v>1.4692803016827351E-2</v>
      </c>
      <c r="J60" s="10">
        <f t="shared" si="2"/>
        <v>3.3669521470922916</v>
      </c>
    </row>
    <row r="61" spans="1:10" x14ac:dyDescent="0.25">
      <c r="A61" s="9" t="s">
        <v>600</v>
      </c>
      <c r="B61" s="9">
        <v>2.7762730000000001E-3</v>
      </c>
      <c r="C61" s="9" t="s">
        <v>601</v>
      </c>
      <c r="D61" s="9">
        <v>19</v>
      </c>
      <c r="E61" s="9">
        <v>283</v>
      </c>
      <c r="F61" s="10">
        <f t="shared" si="0"/>
        <v>6.7137809187279157E-2</v>
      </c>
      <c r="G61" s="9">
        <v>706</v>
      </c>
      <c r="H61" s="9">
        <v>28109</v>
      </c>
      <c r="I61" s="10">
        <f t="shared" si="1"/>
        <v>2.5116510726101961E-2</v>
      </c>
      <c r="J61" s="10">
        <f t="shared" si="2"/>
        <v>2.6730547853331865</v>
      </c>
    </row>
    <row r="62" spans="1:10" x14ac:dyDescent="0.25">
      <c r="A62" s="9" t="s">
        <v>644</v>
      </c>
      <c r="B62" s="9">
        <v>3.91267E-3</v>
      </c>
      <c r="C62" s="9" t="s">
        <v>645</v>
      </c>
      <c r="D62" s="9">
        <v>6</v>
      </c>
      <c r="E62" s="9">
        <v>283</v>
      </c>
      <c r="F62" s="10">
        <f t="shared" si="0"/>
        <v>2.1201413427561839E-2</v>
      </c>
      <c r="G62" s="9">
        <v>80</v>
      </c>
      <c r="H62" s="9">
        <v>28109</v>
      </c>
      <c r="I62" s="10">
        <f t="shared" si="1"/>
        <v>2.8460635383684941E-3</v>
      </c>
      <c r="J62" s="10">
        <f t="shared" si="2"/>
        <v>7.4493816254416965</v>
      </c>
    </row>
    <row r="63" spans="1:10" x14ac:dyDescent="0.25">
      <c r="A63" s="9" t="s">
        <v>646</v>
      </c>
      <c r="B63" s="9">
        <v>4.064893E-3</v>
      </c>
      <c r="C63" s="9" t="s">
        <v>647</v>
      </c>
      <c r="D63" s="9">
        <v>8</v>
      </c>
      <c r="E63" s="9">
        <v>283</v>
      </c>
      <c r="F63" s="10">
        <f t="shared" si="0"/>
        <v>2.8268551236749116E-2</v>
      </c>
      <c r="G63" s="9">
        <v>153</v>
      </c>
      <c r="H63" s="9">
        <v>28109</v>
      </c>
      <c r="I63" s="10">
        <f t="shared" si="1"/>
        <v>5.443096517129745E-3</v>
      </c>
      <c r="J63" s="10">
        <f t="shared" si="2"/>
        <v>5.1934686713319014</v>
      </c>
    </row>
    <row r="64" spans="1:10" x14ac:dyDescent="0.25">
      <c r="A64" s="9" t="s">
        <v>648</v>
      </c>
      <c r="B64" s="9">
        <v>4.3260570000000003E-3</v>
      </c>
      <c r="C64" s="9" t="s">
        <v>649</v>
      </c>
      <c r="D64" s="9">
        <v>9</v>
      </c>
      <c r="E64" s="9">
        <v>283</v>
      </c>
      <c r="F64" s="10">
        <f t="shared" si="0"/>
        <v>3.1802120141342753E-2</v>
      </c>
      <c r="G64" s="9">
        <v>197</v>
      </c>
      <c r="H64" s="9">
        <v>28109</v>
      </c>
      <c r="I64" s="10">
        <f t="shared" si="1"/>
        <v>7.0084314632324167E-3</v>
      </c>
      <c r="J64" s="10">
        <f t="shared" si="2"/>
        <v>4.5376943911319971</v>
      </c>
    </row>
    <row r="65" spans="1:10" x14ac:dyDescent="0.25">
      <c r="A65" s="9" t="s">
        <v>375</v>
      </c>
      <c r="B65" s="9">
        <v>4.3460770000000003E-3</v>
      </c>
      <c r="C65" s="9" t="s">
        <v>376</v>
      </c>
      <c r="D65" s="9">
        <v>19</v>
      </c>
      <c r="E65" s="9">
        <v>283</v>
      </c>
      <c r="F65" s="10">
        <f t="shared" si="0"/>
        <v>6.7137809187279157E-2</v>
      </c>
      <c r="G65" s="9">
        <v>734</v>
      </c>
      <c r="H65" s="9">
        <v>28109</v>
      </c>
      <c r="I65" s="10">
        <f t="shared" si="1"/>
        <v>2.6112632964530934E-2</v>
      </c>
      <c r="J65" s="10">
        <f t="shared" si="2"/>
        <v>2.5710853929771522</v>
      </c>
    </row>
    <row r="66" spans="1:10" x14ac:dyDescent="0.25">
      <c r="A66" s="9" t="s">
        <v>650</v>
      </c>
      <c r="B66" s="9">
        <v>5.3453190000000003E-3</v>
      </c>
      <c r="C66" s="9" t="s">
        <v>651</v>
      </c>
      <c r="D66" s="9">
        <v>11</v>
      </c>
      <c r="E66" s="9">
        <v>283</v>
      </c>
      <c r="F66" s="10">
        <f t="shared" si="0"/>
        <v>3.8869257950530034E-2</v>
      </c>
      <c r="G66" s="9">
        <v>297</v>
      </c>
      <c r="H66" s="9">
        <v>28109</v>
      </c>
      <c r="I66" s="10">
        <f t="shared" si="1"/>
        <v>1.0566010886193035E-2</v>
      </c>
      <c r="J66" s="10">
        <f t="shared" si="2"/>
        <v>3.6787069755267634</v>
      </c>
    </row>
    <row r="67" spans="1:10" x14ac:dyDescent="0.25">
      <c r="A67" s="9" t="s">
        <v>652</v>
      </c>
      <c r="B67" s="9">
        <v>5.4763199999999998E-3</v>
      </c>
      <c r="C67" s="9" t="s">
        <v>653</v>
      </c>
      <c r="D67" s="9">
        <v>12</v>
      </c>
      <c r="E67" s="9">
        <v>283</v>
      </c>
      <c r="F67" s="10">
        <f t="shared" ref="F67:F130" si="3">D67/E67</f>
        <v>4.2402826855123678E-2</v>
      </c>
      <c r="G67" s="9">
        <v>349</v>
      </c>
      <c r="H67" s="9">
        <v>28109</v>
      </c>
      <c r="I67" s="10">
        <f t="shared" ref="I67:I130" si="4">G67/H67</f>
        <v>1.2415952186132555E-2</v>
      </c>
      <c r="J67" s="10">
        <f t="shared" ref="J67:J130" si="5">F67/I67</f>
        <v>3.4151892838701188</v>
      </c>
    </row>
    <row r="68" spans="1:10" x14ac:dyDescent="0.25">
      <c r="A68" s="9" t="s">
        <v>427</v>
      </c>
      <c r="B68" s="9">
        <v>5.5334540000000002E-3</v>
      </c>
      <c r="C68" s="9" t="s">
        <v>428</v>
      </c>
      <c r="D68" s="9">
        <v>5</v>
      </c>
      <c r="E68" s="9">
        <v>283</v>
      </c>
      <c r="F68" s="10">
        <f t="shared" si="3"/>
        <v>1.7667844522968199E-2</v>
      </c>
      <c r="G68" s="9">
        <v>56</v>
      </c>
      <c r="H68" s="9">
        <v>28109</v>
      </c>
      <c r="I68" s="10">
        <f t="shared" si="4"/>
        <v>1.9922444768579457E-3</v>
      </c>
      <c r="J68" s="10">
        <f t="shared" si="5"/>
        <v>8.8683114588591625</v>
      </c>
    </row>
    <row r="69" spans="1:10" x14ac:dyDescent="0.25">
      <c r="A69" s="9" t="s">
        <v>429</v>
      </c>
      <c r="B69" s="9">
        <v>5.5334540000000002E-3</v>
      </c>
      <c r="C69" s="9" t="s">
        <v>430</v>
      </c>
      <c r="D69" s="9">
        <v>5</v>
      </c>
      <c r="E69" s="9">
        <v>283</v>
      </c>
      <c r="F69" s="10">
        <f t="shared" si="3"/>
        <v>1.7667844522968199E-2</v>
      </c>
      <c r="G69" s="9">
        <v>56</v>
      </c>
      <c r="H69" s="9">
        <v>28109</v>
      </c>
      <c r="I69" s="10">
        <f t="shared" si="4"/>
        <v>1.9922444768579457E-3</v>
      </c>
      <c r="J69" s="10">
        <f t="shared" si="5"/>
        <v>8.8683114588591625</v>
      </c>
    </row>
    <row r="70" spans="1:10" x14ac:dyDescent="0.25">
      <c r="A70" s="9" t="s">
        <v>654</v>
      </c>
      <c r="B70" s="9">
        <v>5.8370940000000001E-3</v>
      </c>
      <c r="C70" s="9" t="s">
        <v>655</v>
      </c>
      <c r="D70" s="9">
        <v>14</v>
      </c>
      <c r="E70" s="9">
        <v>283</v>
      </c>
      <c r="F70" s="10">
        <f t="shared" si="3"/>
        <v>4.9469964664310952E-2</v>
      </c>
      <c r="G70" s="9">
        <v>461</v>
      </c>
      <c r="H70" s="9">
        <v>28109</v>
      </c>
      <c r="I70" s="10">
        <f t="shared" si="4"/>
        <v>1.6400441139848447E-2</v>
      </c>
      <c r="J70" s="10">
        <f t="shared" si="5"/>
        <v>3.0163801231000358</v>
      </c>
    </row>
    <row r="71" spans="1:10" x14ac:dyDescent="0.25">
      <c r="A71" s="9" t="s">
        <v>656</v>
      </c>
      <c r="B71" s="9">
        <v>5.888913E-3</v>
      </c>
      <c r="C71" s="9" t="s">
        <v>657</v>
      </c>
      <c r="D71" s="9">
        <v>11</v>
      </c>
      <c r="E71" s="9">
        <v>283</v>
      </c>
      <c r="F71" s="10">
        <f t="shared" si="3"/>
        <v>3.8869257950530034E-2</v>
      </c>
      <c r="G71" s="9">
        <v>303</v>
      </c>
      <c r="H71" s="9">
        <v>28109</v>
      </c>
      <c r="I71" s="10">
        <f t="shared" si="4"/>
        <v>1.0779465651570671E-2</v>
      </c>
      <c r="J71" s="10">
        <f t="shared" si="5"/>
        <v>3.6058612928430653</v>
      </c>
    </row>
    <row r="72" spans="1:10" x14ac:dyDescent="0.25">
      <c r="A72" s="9" t="s">
        <v>658</v>
      </c>
      <c r="B72" s="9">
        <v>6.1495459999999997E-3</v>
      </c>
      <c r="C72" s="9" t="s">
        <v>659</v>
      </c>
      <c r="D72" s="9">
        <v>10</v>
      </c>
      <c r="E72" s="9">
        <v>283</v>
      </c>
      <c r="F72" s="10">
        <f t="shared" si="3"/>
        <v>3.5335689045936397E-2</v>
      </c>
      <c r="G72" s="9">
        <v>256</v>
      </c>
      <c r="H72" s="9">
        <v>28109</v>
      </c>
      <c r="I72" s="10">
        <f t="shared" si="4"/>
        <v>9.1074033227791819E-3</v>
      </c>
      <c r="J72" s="10">
        <f t="shared" si="5"/>
        <v>3.8798862632508833</v>
      </c>
    </row>
    <row r="73" spans="1:10" x14ac:dyDescent="0.25">
      <c r="A73" s="9" t="s">
        <v>343</v>
      </c>
      <c r="B73" s="9">
        <v>6.2746950000000003E-3</v>
      </c>
      <c r="C73" s="9" t="s">
        <v>344</v>
      </c>
      <c r="D73" s="9">
        <v>20</v>
      </c>
      <c r="E73" s="9">
        <v>283</v>
      </c>
      <c r="F73" s="10">
        <f t="shared" si="3"/>
        <v>7.0671378091872794E-2</v>
      </c>
      <c r="G73" s="9">
        <v>828</v>
      </c>
      <c r="H73" s="9">
        <v>28109</v>
      </c>
      <c r="I73" s="10">
        <f t="shared" si="4"/>
        <v>2.9456757622113913E-2</v>
      </c>
      <c r="J73" s="10">
        <f t="shared" si="5"/>
        <v>2.3991567231696287</v>
      </c>
    </row>
    <row r="74" spans="1:10" x14ac:dyDescent="0.25">
      <c r="A74" s="9" t="s">
        <v>39</v>
      </c>
      <c r="B74" s="9">
        <v>6.28818E-3</v>
      </c>
      <c r="C74" s="9" t="s">
        <v>40</v>
      </c>
      <c r="D74" s="9">
        <v>40</v>
      </c>
      <c r="E74" s="9">
        <v>283</v>
      </c>
      <c r="F74" s="10">
        <f t="shared" si="3"/>
        <v>0.14134275618374559</v>
      </c>
      <c r="G74" s="9">
        <v>2201</v>
      </c>
      <c r="H74" s="9">
        <v>28109</v>
      </c>
      <c r="I74" s="10">
        <f t="shared" si="4"/>
        <v>7.8302323099363191E-2</v>
      </c>
      <c r="J74" s="10">
        <f t="shared" si="5"/>
        <v>1.8050902015306247</v>
      </c>
    </row>
    <row r="75" spans="1:10" x14ac:dyDescent="0.25">
      <c r="A75" s="9" t="s">
        <v>660</v>
      </c>
      <c r="B75" s="9">
        <v>6.3504939999999999E-3</v>
      </c>
      <c r="C75" s="9" t="s">
        <v>661</v>
      </c>
      <c r="D75" s="9">
        <v>8</v>
      </c>
      <c r="E75" s="9">
        <v>283</v>
      </c>
      <c r="F75" s="10">
        <f t="shared" si="3"/>
        <v>2.8268551236749116E-2</v>
      </c>
      <c r="G75" s="9">
        <v>167</v>
      </c>
      <c r="H75" s="9">
        <v>28109</v>
      </c>
      <c r="I75" s="10">
        <f t="shared" si="4"/>
        <v>5.9411576363442315E-3</v>
      </c>
      <c r="J75" s="10">
        <f t="shared" si="5"/>
        <v>4.7580880641543768</v>
      </c>
    </row>
    <row r="76" spans="1:10" x14ac:dyDescent="0.25">
      <c r="A76" s="9" t="s">
        <v>23</v>
      </c>
      <c r="B76" s="9">
        <v>6.5665740000000004E-3</v>
      </c>
      <c r="C76" s="9" t="s">
        <v>24</v>
      </c>
      <c r="D76" s="9">
        <v>38</v>
      </c>
      <c r="E76" s="9">
        <v>283</v>
      </c>
      <c r="F76" s="10">
        <f t="shared" si="3"/>
        <v>0.13427561837455831</v>
      </c>
      <c r="G76" s="9">
        <v>2069</v>
      </c>
      <c r="H76" s="9">
        <v>28109</v>
      </c>
      <c r="I76" s="10">
        <f t="shared" si="4"/>
        <v>7.3606318261055181E-2</v>
      </c>
      <c r="J76" s="10">
        <f t="shared" si="5"/>
        <v>1.8242403851573028</v>
      </c>
    </row>
    <row r="77" spans="1:10" x14ac:dyDescent="0.25">
      <c r="A77" s="9" t="s">
        <v>662</v>
      </c>
      <c r="B77" s="9">
        <v>6.5842610000000001E-3</v>
      </c>
      <c r="C77" s="9" t="s">
        <v>663</v>
      </c>
      <c r="D77" s="9">
        <v>11</v>
      </c>
      <c r="E77" s="9">
        <v>283</v>
      </c>
      <c r="F77" s="10">
        <f t="shared" si="3"/>
        <v>3.8869257950530034E-2</v>
      </c>
      <c r="G77" s="9">
        <v>310</v>
      </c>
      <c r="H77" s="9">
        <v>28109</v>
      </c>
      <c r="I77" s="10">
        <f t="shared" si="4"/>
        <v>1.1028496211177914E-2</v>
      </c>
      <c r="J77" s="10">
        <f t="shared" si="5"/>
        <v>3.5244386184885443</v>
      </c>
    </row>
    <row r="78" spans="1:10" x14ac:dyDescent="0.25">
      <c r="A78" s="9" t="s">
        <v>664</v>
      </c>
      <c r="B78" s="9">
        <v>6.6929789999999999E-3</v>
      </c>
      <c r="C78" s="9" t="s">
        <v>665</v>
      </c>
      <c r="D78" s="9">
        <v>8</v>
      </c>
      <c r="E78" s="9">
        <v>283</v>
      </c>
      <c r="F78" s="10">
        <f t="shared" si="3"/>
        <v>2.8268551236749116E-2</v>
      </c>
      <c r="G78" s="9">
        <v>170</v>
      </c>
      <c r="H78" s="9">
        <v>28109</v>
      </c>
      <c r="I78" s="10">
        <f t="shared" si="4"/>
        <v>6.0478850190330497E-3</v>
      </c>
      <c r="J78" s="10">
        <f t="shared" si="5"/>
        <v>4.6741218041987116</v>
      </c>
    </row>
    <row r="79" spans="1:10" x14ac:dyDescent="0.25">
      <c r="A79" s="9" t="s">
        <v>666</v>
      </c>
      <c r="B79" s="9">
        <v>6.7002590000000001E-3</v>
      </c>
      <c r="C79" s="9" t="s">
        <v>667</v>
      </c>
      <c r="D79" s="9">
        <v>8</v>
      </c>
      <c r="E79" s="9">
        <v>283</v>
      </c>
      <c r="F79" s="10">
        <f t="shared" si="3"/>
        <v>2.8268551236749116E-2</v>
      </c>
      <c r="G79" s="9">
        <v>171</v>
      </c>
      <c r="H79" s="9">
        <v>28109</v>
      </c>
      <c r="I79" s="10">
        <f t="shared" si="4"/>
        <v>6.0834608132626557E-3</v>
      </c>
      <c r="J79" s="10">
        <f t="shared" si="5"/>
        <v>4.6467877585601229</v>
      </c>
    </row>
    <row r="80" spans="1:10" x14ac:dyDescent="0.25">
      <c r="A80" s="9" t="s">
        <v>668</v>
      </c>
      <c r="B80" s="9">
        <v>6.7002590000000001E-3</v>
      </c>
      <c r="C80" s="9" t="s">
        <v>669</v>
      </c>
      <c r="D80" s="9">
        <v>8</v>
      </c>
      <c r="E80" s="9">
        <v>283</v>
      </c>
      <c r="F80" s="10">
        <f t="shared" si="3"/>
        <v>2.8268551236749116E-2</v>
      </c>
      <c r="G80" s="9">
        <v>171</v>
      </c>
      <c r="H80" s="9">
        <v>28109</v>
      </c>
      <c r="I80" s="10">
        <f t="shared" si="4"/>
        <v>6.0834608132626557E-3</v>
      </c>
      <c r="J80" s="10">
        <f t="shared" si="5"/>
        <v>4.6467877585601229</v>
      </c>
    </row>
    <row r="81" spans="1:10" x14ac:dyDescent="0.25">
      <c r="A81" s="9" t="s">
        <v>670</v>
      </c>
      <c r="B81" s="9">
        <v>6.7735180000000001E-3</v>
      </c>
      <c r="C81" s="9" t="s">
        <v>671</v>
      </c>
      <c r="D81" s="9">
        <v>11</v>
      </c>
      <c r="E81" s="9">
        <v>283</v>
      </c>
      <c r="F81" s="10">
        <f t="shared" si="3"/>
        <v>3.8869257950530034E-2</v>
      </c>
      <c r="G81" s="9">
        <v>312</v>
      </c>
      <c r="H81" s="9">
        <v>28109</v>
      </c>
      <c r="I81" s="10">
        <f t="shared" si="4"/>
        <v>1.1099647799637126E-2</v>
      </c>
      <c r="J81" s="10">
        <f t="shared" si="5"/>
        <v>3.5018460632418229</v>
      </c>
    </row>
    <row r="82" spans="1:10" x14ac:dyDescent="0.25">
      <c r="A82" s="9" t="s">
        <v>564</v>
      </c>
      <c r="B82" s="9">
        <v>6.8835140000000003E-3</v>
      </c>
      <c r="C82" s="9" t="s">
        <v>565</v>
      </c>
      <c r="D82" s="9">
        <v>11</v>
      </c>
      <c r="E82" s="9">
        <v>283</v>
      </c>
      <c r="F82" s="10">
        <f t="shared" si="3"/>
        <v>3.8869257950530034E-2</v>
      </c>
      <c r="G82" s="9">
        <v>314</v>
      </c>
      <c r="H82" s="9">
        <v>28109</v>
      </c>
      <c r="I82" s="10">
        <f t="shared" si="4"/>
        <v>1.1170799388096338E-2</v>
      </c>
      <c r="J82" s="10">
        <f t="shared" si="5"/>
        <v>3.4795413112466522</v>
      </c>
    </row>
    <row r="83" spans="1:10" x14ac:dyDescent="0.25">
      <c r="A83" s="9" t="s">
        <v>21</v>
      </c>
      <c r="B83" s="9">
        <v>7.5847689999999999E-3</v>
      </c>
      <c r="C83" s="9" t="s">
        <v>22</v>
      </c>
      <c r="D83" s="9">
        <v>37</v>
      </c>
      <c r="E83" s="9">
        <v>283</v>
      </c>
      <c r="F83" s="10">
        <f t="shared" si="3"/>
        <v>0.13074204946996468</v>
      </c>
      <c r="G83" s="9">
        <v>2007</v>
      </c>
      <c r="H83" s="9">
        <v>28109</v>
      </c>
      <c r="I83" s="10">
        <f t="shared" si="4"/>
        <v>7.1400619018819597E-2</v>
      </c>
      <c r="J83" s="10">
        <f t="shared" si="5"/>
        <v>1.8311052658451605</v>
      </c>
    </row>
    <row r="84" spans="1:10" x14ac:dyDescent="0.25">
      <c r="A84" s="9" t="s">
        <v>672</v>
      </c>
      <c r="B84" s="9">
        <v>7.7773959999999998E-3</v>
      </c>
      <c r="C84" s="9" t="s">
        <v>673</v>
      </c>
      <c r="D84" s="9">
        <v>9</v>
      </c>
      <c r="E84" s="9">
        <v>283</v>
      </c>
      <c r="F84" s="10">
        <f t="shared" si="3"/>
        <v>3.1802120141342753E-2</v>
      </c>
      <c r="G84" s="9">
        <v>221</v>
      </c>
      <c r="H84" s="9">
        <v>28109</v>
      </c>
      <c r="I84" s="10">
        <f t="shared" si="4"/>
        <v>7.8622505247429655E-3</v>
      </c>
      <c r="J84" s="10">
        <f t="shared" si="5"/>
        <v>4.0449130997873457</v>
      </c>
    </row>
    <row r="85" spans="1:10" x14ac:dyDescent="0.25">
      <c r="A85" s="9" t="s">
        <v>574</v>
      </c>
      <c r="B85" s="9">
        <v>7.7801820000000001E-3</v>
      </c>
      <c r="C85" s="9" t="s">
        <v>575</v>
      </c>
      <c r="D85" s="9">
        <v>11</v>
      </c>
      <c r="E85" s="9">
        <v>283</v>
      </c>
      <c r="F85" s="10">
        <f t="shared" si="3"/>
        <v>3.8869257950530034E-2</v>
      </c>
      <c r="G85" s="9">
        <v>320</v>
      </c>
      <c r="H85" s="9">
        <v>28109</v>
      </c>
      <c r="I85" s="10">
        <f t="shared" si="4"/>
        <v>1.1384254153473976E-2</v>
      </c>
      <c r="J85" s="10">
        <f t="shared" si="5"/>
        <v>3.4142999116607773</v>
      </c>
    </row>
    <row r="86" spans="1:10" x14ac:dyDescent="0.25">
      <c r="A86" s="9" t="s">
        <v>674</v>
      </c>
      <c r="B86" s="9">
        <v>8.893158E-3</v>
      </c>
      <c r="C86" s="9" t="s">
        <v>675</v>
      </c>
      <c r="D86" s="9">
        <v>5</v>
      </c>
      <c r="E86" s="9">
        <v>283</v>
      </c>
      <c r="F86" s="10">
        <f t="shared" si="3"/>
        <v>1.7667844522968199E-2</v>
      </c>
      <c r="G86" s="9">
        <v>65</v>
      </c>
      <c r="H86" s="9">
        <v>28109</v>
      </c>
      <c r="I86" s="10">
        <f t="shared" si="4"/>
        <v>2.3124266249244015E-3</v>
      </c>
      <c r="J86" s="10">
        <f t="shared" si="5"/>
        <v>7.640391410709432</v>
      </c>
    </row>
    <row r="87" spans="1:10" x14ac:dyDescent="0.25">
      <c r="A87" s="9" t="s">
        <v>676</v>
      </c>
      <c r="B87" s="9">
        <v>9.0957580000000007E-3</v>
      </c>
      <c r="C87" s="9" t="s">
        <v>677</v>
      </c>
      <c r="D87" s="9">
        <v>8</v>
      </c>
      <c r="E87" s="9">
        <v>283</v>
      </c>
      <c r="F87" s="10">
        <f t="shared" si="3"/>
        <v>2.8268551236749116E-2</v>
      </c>
      <c r="G87" s="9">
        <v>181</v>
      </c>
      <c r="H87" s="9">
        <v>28109</v>
      </c>
      <c r="I87" s="10">
        <f t="shared" si="4"/>
        <v>6.439218755558718E-3</v>
      </c>
      <c r="J87" s="10">
        <f t="shared" si="5"/>
        <v>4.3900591531148114</v>
      </c>
    </row>
    <row r="88" spans="1:10" x14ac:dyDescent="0.25">
      <c r="A88" s="9" t="s">
        <v>678</v>
      </c>
      <c r="B88" s="9">
        <v>1.0692907999999999E-2</v>
      </c>
      <c r="C88" s="9" t="s">
        <v>679</v>
      </c>
      <c r="D88" s="9">
        <v>4</v>
      </c>
      <c r="E88" s="9">
        <v>283</v>
      </c>
      <c r="F88" s="10">
        <f t="shared" si="3"/>
        <v>1.4134275618374558E-2</v>
      </c>
      <c r="G88" s="9">
        <v>39</v>
      </c>
      <c r="H88" s="9">
        <v>28109</v>
      </c>
      <c r="I88" s="10">
        <f t="shared" si="4"/>
        <v>1.3874559749546408E-3</v>
      </c>
      <c r="J88" s="10">
        <f t="shared" si="5"/>
        <v>10.187188547612577</v>
      </c>
    </row>
    <row r="89" spans="1:10" x14ac:dyDescent="0.25">
      <c r="A89" s="9" t="s">
        <v>680</v>
      </c>
      <c r="B89" s="9">
        <v>1.0711283E-2</v>
      </c>
      <c r="C89" s="9" t="s">
        <v>681</v>
      </c>
      <c r="D89" s="9">
        <v>7</v>
      </c>
      <c r="E89" s="9">
        <v>283</v>
      </c>
      <c r="F89" s="10">
        <f t="shared" si="3"/>
        <v>2.4734982332155476E-2</v>
      </c>
      <c r="G89" s="9">
        <v>143</v>
      </c>
      <c r="H89" s="9">
        <v>28109</v>
      </c>
      <c r="I89" s="10">
        <f t="shared" si="4"/>
        <v>5.0873385748336835E-3</v>
      </c>
      <c r="J89" s="10">
        <f t="shared" si="5"/>
        <v>4.8620672613605471</v>
      </c>
    </row>
    <row r="90" spans="1:10" x14ac:dyDescent="0.25">
      <c r="A90" s="9" t="s">
        <v>682</v>
      </c>
      <c r="B90" s="9">
        <v>1.0724987E-2</v>
      </c>
      <c r="C90" s="9" t="s">
        <v>683</v>
      </c>
      <c r="D90" s="9">
        <v>15</v>
      </c>
      <c r="E90" s="9">
        <v>283</v>
      </c>
      <c r="F90" s="10">
        <f t="shared" si="3"/>
        <v>5.3003533568904596E-2</v>
      </c>
      <c r="G90" s="9">
        <v>561</v>
      </c>
      <c r="H90" s="9">
        <v>28109</v>
      </c>
      <c r="I90" s="10">
        <f t="shared" si="4"/>
        <v>1.9958020562809063E-2</v>
      </c>
      <c r="J90" s="10">
        <f t="shared" si="5"/>
        <v>2.6557510251129046</v>
      </c>
    </row>
    <row r="91" spans="1:10" x14ac:dyDescent="0.25">
      <c r="A91" s="9" t="s">
        <v>684</v>
      </c>
      <c r="B91" s="9">
        <v>1.0881653E-2</v>
      </c>
      <c r="C91" s="9" t="s">
        <v>685</v>
      </c>
      <c r="D91" s="9">
        <v>11</v>
      </c>
      <c r="E91" s="9">
        <v>283</v>
      </c>
      <c r="F91" s="10">
        <f t="shared" si="3"/>
        <v>3.8869257950530034E-2</v>
      </c>
      <c r="G91" s="9">
        <v>336</v>
      </c>
      <c r="H91" s="9">
        <v>28109</v>
      </c>
      <c r="I91" s="10">
        <f t="shared" si="4"/>
        <v>1.1953466861147675E-2</v>
      </c>
      <c r="J91" s="10">
        <f t="shared" si="5"/>
        <v>3.2517142015816924</v>
      </c>
    </row>
    <row r="92" spans="1:10" x14ac:dyDescent="0.25">
      <c r="A92" s="9" t="s">
        <v>686</v>
      </c>
      <c r="B92" s="9">
        <v>1.1718101E-2</v>
      </c>
      <c r="C92" s="9" t="s">
        <v>687</v>
      </c>
      <c r="D92" s="9">
        <v>7</v>
      </c>
      <c r="E92" s="9">
        <v>283</v>
      </c>
      <c r="F92" s="10">
        <f t="shared" si="3"/>
        <v>2.4734982332155476E-2</v>
      </c>
      <c r="G92" s="9">
        <v>146</v>
      </c>
      <c r="H92" s="9">
        <v>28109</v>
      </c>
      <c r="I92" s="10">
        <f t="shared" si="4"/>
        <v>5.1940659575225017E-3</v>
      </c>
      <c r="J92" s="10">
        <f t="shared" si="5"/>
        <v>4.7621617696887553</v>
      </c>
    </row>
    <row r="93" spans="1:10" x14ac:dyDescent="0.25">
      <c r="A93" s="9" t="s">
        <v>688</v>
      </c>
      <c r="B93" s="9">
        <v>1.1718101E-2</v>
      </c>
      <c r="C93" s="9" t="s">
        <v>689</v>
      </c>
      <c r="D93" s="9">
        <v>7</v>
      </c>
      <c r="E93" s="9">
        <v>283</v>
      </c>
      <c r="F93" s="10">
        <f t="shared" si="3"/>
        <v>2.4734982332155476E-2</v>
      </c>
      <c r="G93" s="9">
        <v>146</v>
      </c>
      <c r="H93" s="9">
        <v>28109</v>
      </c>
      <c r="I93" s="10">
        <f t="shared" si="4"/>
        <v>5.1940659575225017E-3</v>
      </c>
      <c r="J93" s="10">
        <f t="shared" si="5"/>
        <v>4.7621617696887553</v>
      </c>
    </row>
    <row r="94" spans="1:10" x14ac:dyDescent="0.25">
      <c r="A94" s="9" t="s">
        <v>690</v>
      </c>
      <c r="B94" s="9">
        <v>1.3242701000000001E-2</v>
      </c>
      <c r="C94" s="9" t="s">
        <v>691</v>
      </c>
      <c r="D94" s="9">
        <v>8</v>
      </c>
      <c r="E94" s="9">
        <v>283</v>
      </c>
      <c r="F94" s="10">
        <f t="shared" si="3"/>
        <v>2.8268551236749116E-2</v>
      </c>
      <c r="G94" s="9">
        <v>194</v>
      </c>
      <c r="H94" s="9">
        <v>28109</v>
      </c>
      <c r="I94" s="10">
        <f t="shared" si="4"/>
        <v>6.9017040805435985E-3</v>
      </c>
      <c r="J94" s="10">
        <f t="shared" si="5"/>
        <v>4.0958799315143342</v>
      </c>
    </row>
    <row r="95" spans="1:10" x14ac:dyDescent="0.25">
      <c r="A95" s="9" t="s">
        <v>405</v>
      </c>
      <c r="B95" s="9">
        <v>1.3356313999999999E-2</v>
      </c>
      <c r="C95" s="9" t="s">
        <v>406</v>
      </c>
      <c r="D95" s="9">
        <v>16</v>
      </c>
      <c r="E95" s="9">
        <v>283</v>
      </c>
      <c r="F95" s="10">
        <f t="shared" si="3"/>
        <v>5.6537102473498232E-2</v>
      </c>
      <c r="G95" s="9">
        <v>640</v>
      </c>
      <c r="H95" s="9">
        <v>28109</v>
      </c>
      <c r="I95" s="10">
        <f t="shared" si="4"/>
        <v>2.2768508306947953E-2</v>
      </c>
      <c r="J95" s="10">
        <f t="shared" si="5"/>
        <v>2.4831272084805653</v>
      </c>
    </row>
    <row r="96" spans="1:10" x14ac:dyDescent="0.25">
      <c r="A96" s="9" t="s">
        <v>572</v>
      </c>
      <c r="B96" s="9">
        <v>1.3356313999999999E-2</v>
      </c>
      <c r="C96" s="9" t="s">
        <v>573</v>
      </c>
      <c r="D96" s="9">
        <v>16</v>
      </c>
      <c r="E96" s="9">
        <v>283</v>
      </c>
      <c r="F96" s="10">
        <f t="shared" si="3"/>
        <v>5.6537102473498232E-2</v>
      </c>
      <c r="G96" s="9">
        <v>640</v>
      </c>
      <c r="H96" s="9">
        <v>28109</v>
      </c>
      <c r="I96" s="10">
        <f t="shared" si="4"/>
        <v>2.2768508306947953E-2</v>
      </c>
      <c r="J96" s="10">
        <f t="shared" si="5"/>
        <v>2.4831272084805653</v>
      </c>
    </row>
    <row r="97" spans="1:10" x14ac:dyDescent="0.25">
      <c r="A97" s="9" t="s">
        <v>37</v>
      </c>
      <c r="B97" s="9">
        <v>1.4027945E-2</v>
      </c>
      <c r="C97" s="9" t="s">
        <v>38</v>
      </c>
      <c r="D97" s="9">
        <v>23</v>
      </c>
      <c r="E97" s="9">
        <v>283</v>
      </c>
      <c r="F97" s="10">
        <f t="shared" si="3"/>
        <v>8.1272084805653705E-2</v>
      </c>
      <c r="G97" s="9">
        <v>1091</v>
      </c>
      <c r="H97" s="9">
        <v>28109</v>
      </c>
      <c r="I97" s="10">
        <f t="shared" si="4"/>
        <v>3.8813191504500341E-2</v>
      </c>
      <c r="J97" s="10">
        <f t="shared" si="5"/>
        <v>2.093929451697635</v>
      </c>
    </row>
    <row r="98" spans="1:10" x14ac:dyDescent="0.25">
      <c r="A98" s="9" t="s">
        <v>692</v>
      </c>
      <c r="B98" s="9">
        <v>1.4289001000000001E-2</v>
      </c>
      <c r="C98" s="9" t="s">
        <v>693</v>
      </c>
      <c r="D98" s="9">
        <v>2</v>
      </c>
      <c r="E98" s="9">
        <v>283</v>
      </c>
      <c r="F98" s="10">
        <f t="shared" si="3"/>
        <v>7.0671378091872791E-3</v>
      </c>
      <c r="G98" s="9">
        <v>5</v>
      </c>
      <c r="H98" s="9">
        <v>28109</v>
      </c>
      <c r="I98" s="10">
        <f t="shared" si="4"/>
        <v>1.7787897114803088E-4</v>
      </c>
      <c r="J98" s="10">
        <f t="shared" si="5"/>
        <v>39.730035335689045</v>
      </c>
    </row>
    <row r="99" spans="1:10" x14ac:dyDescent="0.25">
      <c r="A99" s="9" t="s">
        <v>694</v>
      </c>
      <c r="B99" s="9">
        <v>1.4289001000000001E-2</v>
      </c>
      <c r="C99" s="9" t="s">
        <v>695</v>
      </c>
      <c r="D99" s="9">
        <v>2</v>
      </c>
      <c r="E99" s="9">
        <v>283</v>
      </c>
      <c r="F99" s="10">
        <f t="shared" si="3"/>
        <v>7.0671378091872791E-3</v>
      </c>
      <c r="G99" s="9">
        <v>5</v>
      </c>
      <c r="H99" s="9">
        <v>28109</v>
      </c>
      <c r="I99" s="10">
        <f t="shared" si="4"/>
        <v>1.7787897114803088E-4</v>
      </c>
      <c r="J99" s="10">
        <f t="shared" si="5"/>
        <v>39.730035335689045</v>
      </c>
    </row>
    <row r="100" spans="1:10" x14ac:dyDescent="0.25">
      <c r="A100" s="9" t="s">
        <v>696</v>
      </c>
      <c r="B100" s="9">
        <v>1.4289001000000001E-2</v>
      </c>
      <c r="C100" s="9" t="s">
        <v>697</v>
      </c>
      <c r="D100" s="9">
        <v>2</v>
      </c>
      <c r="E100" s="9">
        <v>283</v>
      </c>
      <c r="F100" s="10">
        <f t="shared" si="3"/>
        <v>7.0671378091872791E-3</v>
      </c>
      <c r="G100" s="9">
        <v>5</v>
      </c>
      <c r="H100" s="9">
        <v>28109</v>
      </c>
      <c r="I100" s="10">
        <f t="shared" si="4"/>
        <v>1.7787897114803088E-4</v>
      </c>
      <c r="J100" s="10">
        <f t="shared" si="5"/>
        <v>39.730035335689045</v>
      </c>
    </row>
    <row r="101" spans="1:10" x14ac:dyDescent="0.25">
      <c r="A101" s="9" t="s">
        <v>698</v>
      </c>
      <c r="B101" s="9">
        <v>1.4289001000000001E-2</v>
      </c>
      <c r="C101" s="9" t="s">
        <v>699</v>
      </c>
      <c r="D101" s="9">
        <v>2</v>
      </c>
      <c r="E101" s="9">
        <v>283</v>
      </c>
      <c r="F101" s="10">
        <f t="shared" si="3"/>
        <v>7.0671378091872791E-3</v>
      </c>
      <c r="G101" s="9">
        <v>5</v>
      </c>
      <c r="H101" s="9">
        <v>28109</v>
      </c>
      <c r="I101" s="10">
        <f t="shared" si="4"/>
        <v>1.7787897114803088E-4</v>
      </c>
      <c r="J101" s="10">
        <f t="shared" si="5"/>
        <v>39.730035335689045</v>
      </c>
    </row>
    <row r="102" spans="1:10" x14ac:dyDescent="0.25">
      <c r="A102" s="9" t="s">
        <v>700</v>
      </c>
      <c r="B102" s="9">
        <v>1.4306196E-2</v>
      </c>
      <c r="C102" s="9" t="s">
        <v>701</v>
      </c>
      <c r="D102" s="9">
        <v>6</v>
      </c>
      <c r="E102" s="9">
        <v>283</v>
      </c>
      <c r="F102" s="10">
        <f t="shared" si="3"/>
        <v>2.1201413427561839E-2</v>
      </c>
      <c r="G102" s="9">
        <v>111</v>
      </c>
      <c r="H102" s="9">
        <v>28109</v>
      </c>
      <c r="I102" s="10">
        <f t="shared" si="4"/>
        <v>3.9489131594862854E-3</v>
      </c>
      <c r="J102" s="10">
        <f t="shared" si="5"/>
        <v>5.3689236940120342</v>
      </c>
    </row>
    <row r="103" spans="1:10" x14ac:dyDescent="0.25">
      <c r="A103" s="9" t="s">
        <v>702</v>
      </c>
      <c r="B103" s="9">
        <v>1.4366632000000001E-2</v>
      </c>
      <c r="C103" s="9" t="s">
        <v>703</v>
      </c>
      <c r="D103" s="9">
        <v>6</v>
      </c>
      <c r="E103" s="9">
        <v>283</v>
      </c>
      <c r="F103" s="10">
        <f t="shared" si="3"/>
        <v>2.1201413427561839E-2</v>
      </c>
      <c r="G103" s="9">
        <v>113</v>
      </c>
      <c r="H103" s="9">
        <v>28109</v>
      </c>
      <c r="I103" s="10">
        <f t="shared" si="4"/>
        <v>4.0200647479454975E-3</v>
      </c>
      <c r="J103" s="10">
        <f t="shared" si="5"/>
        <v>5.2738984958879271</v>
      </c>
    </row>
    <row r="104" spans="1:10" x14ac:dyDescent="0.25">
      <c r="A104" s="9" t="s">
        <v>472</v>
      </c>
      <c r="B104" s="9">
        <v>1.4494056999999999E-2</v>
      </c>
      <c r="C104" s="9" t="s">
        <v>473</v>
      </c>
      <c r="D104" s="9">
        <v>3</v>
      </c>
      <c r="E104" s="9">
        <v>283</v>
      </c>
      <c r="F104" s="10">
        <f t="shared" si="3"/>
        <v>1.0600706713780919E-2</v>
      </c>
      <c r="G104" s="9">
        <v>20</v>
      </c>
      <c r="H104" s="9">
        <v>28109</v>
      </c>
      <c r="I104" s="10">
        <f t="shared" si="4"/>
        <v>7.1151588459212353E-4</v>
      </c>
      <c r="J104" s="10">
        <f t="shared" si="5"/>
        <v>14.898763250883393</v>
      </c>
    </row>
    <row r="105" spans="1:10" x14ac:dyDescent="0.25">
      <c r="A105" s="9" t="s">
        <v>704</v>
      </c>
      <c r="B105" s="9">
        <v>1.463628E-2</v>
      </c>
      <c r="C105" s="9" t="s">
        <v>705</v>
      </c>
      <c r="D105" s="9">
        <v>11</v>
      </c>
      <c r="E105" s="9">
        <v>283</v>
      </c>
      <c r="F105" s="10">
        <f t="shared" si="3"/>
        <v>3.8869257950530034E-2</v>
      </c>
      <c r="G105" s="9">
        <v>353</v>
      </c>
      <c r="H105" s="9">
        <v>28109</v>
      </c>
      <c r="I105" s="10">
        <f t="shared" si="4"/>
        <v>1.2558255363050981E-2</v>
      </c>
      <c r="J105" s="10">
        <f t="shared" si="5"/>
        <v>3.0951160672279001</v>
      </c>
    </row>
    <row r="106" spans="1:10" x14ac:dyDescent="0.25">
      <c r="A106" s="9" t="s">
        <v>706</v>
      </c>
      <c r="B106" s="9">
        <v>1.4704755E-2</v>
      </c>
      <c r="C106" s="9" t="s">
        <v>707</v>
      </c>
      <c r="D106" s="9">
        <v>5</v>
      </c>
      <c r="E106" s="9">
        <v>283</v>
      </c>
      <c r="F106" s="10">
        <f t="shared" si="3"/>
        <v>1.7667844522968199E-2</v>
      </c>
      <c r="G106" s="9">
        <v>75</v>
      </c>
      <c r="H106" s="9">
        <v>28109</v>
      </c>
      <c r="I106" s="10">
        <f t="shared" si="4"/>
        <v>2.6681845672204634E-3</v>
      </c>
      <c r="J106" s="10">
        <f t="shared" si="5"/>
        <v>6.6216725559481739</v>
      </c>
    </row>
    <row r="107" spans="1:10" x14ac:dyDescent="0.25">
      <c r="A107" s="9" t="s">
        <v>708</v>
      </c>
      <c r="B107" s="9">
        <v>1.4704755E-2</v>
      </c>
      <c r="C107" s="9" t="s">
        <v>709</v>
      </c>
      <c r="D107" s="9">
        <v>5</v>
      </c>
      <c r="E107" s="9">
        <v>283</v>
      </c>
      <c r="F107" s="10">
        <f t="shared" si="3"/>
        <v>1.7667844522968199E-2</v>
      </c>
      <c r="G107" s="9">
        <v>75</v>
      </c>
      <c r="H107" s="9">
        <v>28109</v>
      </c>
      <c r="I107" s="10">
        <f t="shared" si="4"/>
        <v>2.6681845672204634E-3</v>
      </c>
      <c r="J107" s="10">
        <f t="shared" si="5"/>
        <v>6.6216725559481739</v>
      </c>
    </row>
    <row r="108" spans="1:10" x14ac:dyDescent="0.25">
      <c r="A108" s="9" t="s">
        <v>710</v>
      </c>
      <c r="B108" s="9">
        <v>1.5232361999999999E-2</v>
      </c>
      <c r="C108" s="9" t="s">
        <v>711</v>
      </c>
      <c r="D108" s="9">
        <v>12</v>
      </c>
      <c r="E108" s="9">
        <v>283</v>
      </c>
      <c r="F108" s="10">
        <f t="shared" si="3"/>
        <v>4.2402826855123678E-2</v>
      </c>
      <c r="G108" s="9">
        <v>414</v>
      </c>
      <c r="H108" s="9">
        <v>28109</v>
      </c>
      <c r="I108" s="10">
        <f t="shared" si="4"/>
        <v>1.4728378811056956E-2</v>
      </c>
      <c r="J108" s="10">
        <f t="shared" si="5"/>
        <v>2.8789880678035544</v>
      </c>
    </row>
    <row r="109" spans="1:10" x14ac:dyDescent="0.25">
      <c r="A109" s="9" t="s">
        <v>712</v>
      </c>
      <c r="B109" s="9">
        <v>1.5714401999999999E-2</v>
      </c>
      <c r="C109" s="9" t="s">
        <v>713</v>
      </c>
      <c r="D109" s="9">
        <v>6</v>
      </c>
      <c r="E109" s="9">
        <v>283</v>
      </c>
      <c r="F109" s="10">
        <f t="shared" si="3"/>
        <v>2.1201413427561839E-2</v>
      </c>
      <c r="G109" s="9">
        <v>116</v>
      </c>
      <c r="H109" s="9">
        <v>28109</v>
      </c>
      <c r="I109" s="10">
        <f t="shared" si="4"/>
        <v>4.1267921306343165E-3</v>
      </c>
      <c r="J109" s="10">
        <f t="shared" si="5"/>
        <v>5.1375045692701358</v>
      </c>
    </row>
    <row r="110" spans="1:10" x14ac:dyDescent="0.25">
      <c r="A110" s="9" t="s">
        <v>714</v>
      </c>
      <c r="B110" s="9">
        <v>1.5796912999999999E-2</v>
      </c>
      <c r="C110" s="9" t="s">
        <v>715</v>
      </c>
      <c r="D110" s="9">
        <v>5</v>
      </c>
      <c r="E110" s="9">
        <v>283</v>
      </c>
      <c r="F110" s="10">
        <f t="shared" si="3"/>
        <v>1.7667844522968199E-2</v>
      </c>
      <c r="G110" s="9">
        <v>78</v>
      </c>
      <c r="H110" s="9">
        <v>28109</v>
      </c>
      <c r="I110" s="10">
        <f t="shared" si="4"/>
        <v>2.7749119499092816E-3</v>
      </c>
      <c r="J110" s="10">
        <f t="shared" si="5"/>
        <v>6.3669928422578606</v>
      </c>
    </row>
    <row r="111" spans="1:10" x14ac:dyDescent="0.25">
      <c r="A111" s="9" t="s">
        <v>716</v>
      </c>
      <c r="B111" s="9">
        <v>1.5796912999999999E-2</v>
      </c>
      <c r="C111" s="9" t="s">
        <v>717</v>
      </c>
      <c r="D111" s="9">
        <v>5</v>
      </c>
      <c r="E111" s="9">
        <v>283</v>
      </c>
      <c r="F111" s="10">
        <f t="shared" si="3"/>
        <v>1.7667844522968199E-2</v>
      </c>
      <c r="G111" s="9">
        <v>78</v>
      </c>
      <c r="H111" s="9">
        <v>28109</v>
      </c>
      <c r="I111" s="10">
        <f t="shared" si="4"/>
        <v>2.7749119499092816E-3</v>
      </c>
      <c r="J111" s="10">
        <f t="shared" si="5"/>
        <v>6.3669928422578606</v>
      </c>
    </row>
    <row r="112" spans="1:10" x14ac:dyDescent="0.25">
      <c r="A112" s="9" t="s">
        <v>718</v>
      </c>
      <c r="B112" s="9">
        <v>1.5969190000000001E-2</v>
      </c>
      <c r="C112" s="9" t="s">
        <v>719</v>
      </c>
      <c r="D112" s="9">
        <v>14</v>
      </c>
      <c r="E112" s="9">
        <v>283</v>
      </c>
      <c r="F112" s="10">
        <f t="shared" si="3"/>
        <v>4.9469964664310952E-2</v>
      </c>
      <c r="G112" s="9">
        <v>535</v>
      </c>
      <c r="H112" s="9">
        <v>28109</v>
      </c>
      <c r="I112" s="10">
        <f t="shared" si="4"/>
        <v>1.9033049912839304E-2</v>
      </c>
      <c r="J112" s="10">
        <f t="shared" si="5"/>
        <v>2.5991611901852645</v>
      </c>
    </row>
    <row r="113" spans="1:10" x14ac:dyDescent="0.25">
      <c r="A113" s="9" t="s">
        <v>367</v>
      </c>
      <c r="B113" s="9">
        <v>1.6342115000000001E-2</v>
      </c>
      <c r="C113" s="9" t="s">
        <v>368</v>
      </c>
      <c r="D113" s="9">
        <v>16</v>
      </c>
      <c r="E113" s="9">
        <v>283</v>
      </c>
      <c r="F113" s="10">
        <f t="shared" si="3"/>
        <v>5.6537102473498232E-2</v>
      </c>
      <c r="G113" s="9">
        <v>663</v>
      </c>
      <c r="H113" s="9">
        <v>28109</v>
      </c>
      <c r="I113" s="10">
        <f t="shared" si="4"/>
        <v>2.3586751574228893E-2</v>
      </c>
      <c r="J113" s="10">
        <f t="shared" si="5"/>
        <v>2.396985540614724</v>
      </c>
    </row>
    <row r="114" spans="1:10" x14ac:dyDescent="0.25">
      <c r="A114" s="9" t="s">
        <v>720</v>
      </c>
      <c r="B114" s="9">
        <v>1.6639181999999999E-2</v>
      </c>
      <c r="C114" s="9" t="s">
        <v>721</v>
      </c>
      <c r="D114" s="9">
        <v>5</v>
      </c>
      <c r="E114" s="9">
        <v>283</v>
      </c>
      <c r="F114" s="10">
        <f t="shared" si="3"/>
        <v>1.7667844522968199E-2</v>
      </c>
      <c r="G114" s="9">
        <v>80</v>
      </c>
      <c r="H114" s="9">
        <v>28109</v>
      </c>
      <c r="I114" s="10">
        <f t="shared" si="4"/>
        <v>2.8460635383684941E-3</v>
      </c>
      <c r="J114" s="10">
        <f t="shared" si="5"/>
        <v>6.2078180212014136</v>
      </c>
    </row>
    <row r="115" spans="1:10" x14ac:dyDescent="0.25">
      <c r="A115" s="9" t="s">
        <v>722</v>
      </c>
      <c r="B115" s="9">
        <v>1.6649434000000001E-2</v>
      </c>
      <c r="C115" s="9" t="s">
        <v>723</v>
      </c>
      <c r="D115" s="9">
        <v>9</v>
      </c>
      <c r="E115" s="9">
        <v>283</v>
      </c>
      <c r="F115" s="10">
        <f t="shared" si="3"/>
        <v>3.1802120141342753E-2</v>
      </c>
      <c r="G115" s="9">
        <v>257</v>
      </c>
      <c r="H115" s="9">
        <v>28109</v>
      </c>
      <c r="I115" s="10">
        <f t="shared" si="4"/>
        <v>9.1429791170087871E-3</v>
      </c>
      <c r="J115" s="10">
        <f t="shared" si="5"/>
        <v>3.4783104865875623</v>
      </c>
    </row>
    <row r="116" spans="1:10" x14ac:dyDescent="0.25">
      <c r="A116" s="9" t="s">
        <v>91</v>
      </c>
      <c r="B116" s="9">
        <v>1.6707237E-2</v>
      </c>
      <c r="C116" s="9" t="s">
        <v>92</v>
      </c>
      <c r="D116" s="9">
        <v>18</v>
      </c>
      <c r="E116" s="9">
        <v>283</v>
      </c>
      <c r="F116" s="10">
        <f t="shared" si="3"/>
        <v>6.3604240282685506E-2</v>
      </c>
      <c r="G116" s="9">
        <v>774</v>
      </c>
      <c r="H116" s="9">
        <v>28109</v>
      </c>
      <c r="I116" s="10">
        <f t="shared" si="4"/>
        <v>2.753566473371518E-2</v>
      </c>
      <c r="J116" s="10">
        <f t="shared" si="5"/>
        <v>2.3098857753307582</v>
      </c>
    </row>
    <row r="117" spans="1:10" x14ac:dyDescent="0.25">
      <c r="A117" s="9" t="s">
        <v>452</v>
      </c>
      <c r="B117" s="9">
        <v>1.6805232999999999E-2</v>
      </c>
      <c r="C117" s="9" t="s">
        <v>453</v>
      </c>
      <c r="D117" s="9">
        <v>9</v>
      </c>
      <c r="E117" s="9">
        <v>283</v>
      </c>
      <c r="F117" s="10">
        <f t="shared" si="3"/>
        <v>3.1802120141342753E-2</v>
      </c>
      <c r="G117" s="9">
        <v>258</v>
      </c>
      <c r="H117" s="9">
        <v>28109</v>
      </c>
      <c r="I117" s="10">
        <f t="shared" si="4"/>
        <v>9.178554911238394E-3</v>
      </c>
      <c r="J117" s="10">
        <f t="shared" si="5"/>
        <v>3.4648286629961373</v>
      </c>
    </row>
    <row r="118" spans="1:10" x14ac:dyDescent="0.25">
      <c r="A118" s="9" t="s">
        <v>163</v>
      </c>
      <c r="B118" s="9">
        <v>1.6881485000000002E-2</v>
      </c>
      <c r="C118" s="9" t="s">
        <v>164</v>
      </c>
      <c r="D118" s="9">
        <v>19</v>
      </c>
      <c r="E118" s="9">
        <v>283</v>
      </c>
      <c r="F118" s="10">
        <f t="shared" si="3"/>
        <v>6.7137809187279157E-2</v>
      </c>
      <c r="G118" s="9">
        <v>853</v>
      </c>
      <c r="H118" s="9">
        <v>28109</v>
      </c>
      <c r="I118" s="10">
        <f t="shared" si="4"/>
        <v>3.0346152477854067E-2</v>
      </c>
      <c r="J118" s="10">
        <f t="shared" si="5"/>
        <v>2.2123993885641617</v>
      </c>
    </row>
    <row r="119" spans="1:10" x14ac:dyDescent="0.25">
      <c r="A119" s="9" t="s">
        <v>724</v>
      </c>
      <c r="B119" s="9">
        <v>1.6982284E-2</v>
      </c>
      <c r="C119" s="9" t="s">
        <v>725</v>
      </c>
      <c r="D119" s="9">
        <v>7</v>
      </c>
      <c r="E119" s="9">
        <v>283</v>
      </c>
      <c r="F119" s="10">
        <f t="shared" si="3"/>
        <v>2.4734982332155476E-2</v>
      </c>
      <c r="G119" s="9">
        <v>164</v>
      </c>
      <c r="H119" s="9">
        <v>28109</v>
      </c>
      <c r="I119" s="10">
        <f t="shared" si="4"/>
        <v>5.8344302536554125E-3</v>
      </c>
      <c r="J119" s="10">
        <f t="shared" si="5"/>
        <v>4.2394854778936484</v>
      </c>
    </row>
    <row r="120" spans="1:10" x14ac:dyDescent="0.25">
      <c r="A120" s="9" t="s">
        <v>726</v>
      </c>
      <c r="B120" s="9">
        <v>1.6982284E-2</v>
      </c>
      <c r="C120" s="9" t="s">
        <v>727</v>
      </c>
      <c r="D120" s="9">
        <v>7</v>
      </c>
      <c r="E120" s="9">
        <v>283</v>
      </c>
      <c r="F120" s="10">
        <f t="shared" si="3"/>
        <v>2.4734982332155476E-2</v>
      </c>
      <c r="G120" s="9">
        <v>164</v>
      </c>
      <c r="H120" s="9">
        <v>28109</v>
      </c>
      <c r="I120" s="10">
        <f t="shared" si="4"/>
        <v>5.8344302536554125E-3</v>
      </c>
      <c r="J120" s="10">
        <f t="shared" si="5"/>
        <v>4.2394854778936484</v>
      </c>
    </row>
    <row r="121" spans="1:10" x14ac:dyDescent="0.25">
      <c r="A121" s="9" t="s">
        <v>728</v>
      </c>
      <c r="B121" s="9">
        <v>1.6982284E-2</v>
      </c>
      <c r="C121" s="9" t="s">
        <v>729</v>
      </c>
      <c r="D121" s="9">
        <v>7</v>
      </c>
      <c r="E121" s="9">
        <v>283</v>
      </c>
      <c r="F121" s="10">
        <f t="shared" si="3"/>
        <v>2.4734982332155476E-2</v>
      </c>
      <c r="G121" s="9">
        <v>164</v>
      </c>
      <c r="H121" s="9">
        <v>28109</v>
      </c>
      <c r="I121" s="10">
        <f t="shared" si="4"/>
        <v>5.8344302536554125E-3</v>
      </c>
      <c r="J121" s="10">
        <f t="shared" si="5"/>
        <v>4.2394854778936484</v>
      </c>
    </row>
    <row r="122" spans="1:10" x14ac:dyDescent="0.25">
      <c r="A122" s="9" t="s">
        <v>730</v>
      </c>
      <c r="B122" s="9">
        <v>1.6982284E-2</v>
      </c>
      <c r="C122" s="9" t="s">
        <v>731</v>
      </c>
      <c r="D122" s="9">
        <v>7</v>
      </c>
      <c r="E122" s="9">
        <v>283</v>
      </c>
      <c r="F122" s="10">
        <f t="shared" si="3"/>
        <v>2.4734982332155476E-2</v>
      </c>
      <c r="G122" s="9">
        <v>164</v>
      </c>
      <c r="H122" s="9">
        <v>28109</v>
      </c>
      <c r="I122" s="10">
        <f t="shared" si="4"/>
        <v>5.8344302536554125E-3</v>
      </c>
      <c r="J122" s="10">
        <f t="shared" si="5"/>
        <v>4.2394854778936484</v>
      </c>
    </row>
    <row r="123" spans="1:10" x14ac:dyDescent="0.25">
      <c r="A123" s="9" t="s">
        <v>732</v>
      </c>
      <c r="B123" s="9">
        <v>1.6982284E-2</v>
      </c>
      <c r="C123" s="9" t="s">
        <v>733</v>
      </c>
      <c r="D123" s="9">
        <v>7</v>
      </c>
      <c r="E123" s="9">
        <v>283</v>
      </c>
      <c r="F123" s="10">
        <f t="shared" si="3"/>
        <v>2.4734982332155476E-2</v>
      </c>
      <c r="G123" s="9">
        <v>164</v>
      </c>
      <c r="H123" s="9">
        <v>28109</v>
      </c>
      <c r="I123" s="10">
        <f t="shared" si="4"/>
        <v>5.8344302536554125E-3</v>
      </c>
      <c r="J123" s="10">
        <f t="shared" si="5"/>
        <v>4.2394854778936484</v>
      </c>
    </row>
    <row r="124" spans="1:10" x14ac:dyDescent="0.25">
      <c r="A124" s="9" t="s">
        <v>734</v>
      </c>
      <c r="B124" s="9">
        <v>1.6982284E-2</v>
      </c>
      <c r="C124" s="9" t="s">
        <v>735</v>
      </c>
      <c r="D124" s="9">
        <v>7</v>
      </c>
      <c r="E124" s="9">
        <v>283</v>
      </c>
      <c r="F124" s="10">
        <f t="shared" si="3"/>
        <v>2.4734982332155476E-2</v>
      </c>
      <c r="G124" s="9">
        <v>164</v>
      </c>
      <c r="H124" s="9">
        <v>28109</v>
      </c>
      <c r="I124" s="10">
        <f t="shared" si="4"/>
        <v>5.8344302536554125E-3</v>
      </c>
      <c r="J124" s="10">
        <f t="shared" si="5"/>
        <v>4.2394854778936484</v>
      </c>
    </row>
    <row r="125" spans="1:10" x14ac:dyDescent="0.25">
      <c r="A125" s="9" t="s">
        <v>736</v>
      </c>
      <c r="B125" s="9">
        <v>1.7032795999999999E-2</v>
      </c>
      <c r="C125" s="9" t="s">
        <v>737</v>
      </c>
      <c r="D125" s="9">
        <v>2</v>
      </c>
      <c r="E125" s="9">
        <v>283</v>
      </c>
      <c r="F125" s="10">
        <f t="shared" si="3"/>
        <v>7.0671378091872791E-3</v>
      </c>
      <c r="G125" s="9">
        <v>6</v>
      </c>
      <c r="H125" s="9">
        <v>28109</v>
      </c>
      <c r="I125" s="10">
        <f t="shared" si="4"/>
        <v>2.1345476537763705E-4</v>
      </c>
      <c r="J125" s="10">
        <f t="shared" si="5"/>
        <v>33.108362779740872</v>
      </c>
    </row>
    <row r="126" spans="1:10" x14ac:dyDescent="0.25">
      <c r="A126" s="9" t="s">
        <v>439</v>
      </c>
      <c r="B126" s="9">
        <v>1.7042872000000001E-2</v>
      </c>
      <c r="C126" s="9" t="s">
        <v>440</v>
      </c>
      <c r="D126" s="9">
        <v>16</v>
      </c>
      <c r="E126" s="9">
        <v>283</v>
      </c>
      <c r="F126" s="10">
        <f t="shared" si="3"/>
        <v>5.6537102473498232E-2</v>
      </c>
      <c r="G126" s="9">
        <v>675</v>
      </c>
      <c r="H126" s="9">
        <v>28109</v>
      </c>
      <c r="I126" s="10">
        <f t="shared" si="4"/>
        <v>2.4013661104984169E-2</v>
      </c>
      <c r="J126" s="10">
        <f t="shared" si="5"/>
        <v>2.3543724643371284</v>
      </c>
    </row>
    <row r="127" spans="1:10" x14ac:dyDescent="0.25">
      <c r="A127" s="9" t="s">
        <v>738</v>
      </c>
      <c r="B127" s="9">
        <v>1.71731E-2</v>
      </c>
      <c r="C127" s="9" t="s">
        <v>739</v>
      </c>
      <c r="D127" s="9">
        <v>7</v>
      </c>
      <c r="E127" s="9">
        <v>283</v>
      </c>
      <c r="F127" s="10">
        <f t="shared" si="3"/>
        <v>2.4734982332155476E-2</v>
      </c>
      <c r="G127" s="9">
        <v>165</v>
      </c>
      <c r="H127" s="9">
        <v>28109</v>
      </c>
      <c r="I127" s="10">
        <f t="shared" si="4"/>
        <v>5.8700060478850194E-3</v>
      </c>
      <c r="J127" s="10">
        <f t="shared" si="5"/>
        <v>4.2137916265124744</v>
      </c>
    </row>
    <row r="128" spans="1:10" x14ac:dyDescent="0.25">
      <c r="A128" s="9" t="s">
        <v>740</v>
      </c>
      <c r="B128" s="9">
        <v>1.71731E-2</v>
      </c>
      <c r="C128" s="9" t="s">
        <v>741</v>
      </c>
      <c r="D128" s="9">
        <v>7</v>
      </c>
      <c r="E128" s="9">
        <v>283</v>
      </c>
      <c r="F128" s="10">
        <f t="shared" si="3"/>
        <v>2.4734982332155476E-2</v>
      </c>
      <c r="G128" s="9">
        <v>165</v>
      </c>
      <c r="H128" s="9">
        <v>28109</v>
      </c>
      <c r="I128" s="10">
        <f t="shared" si="4"/>
        <v>5.8700060478850194E-3</v>
      </c>
      <c r="J128" s="10">
        <f t="shared" si="5"/>
        <v>4.2137916265124744</v>
      </c>
    </row>
    <row r="129" spans="1:10" x14ac:dyDescent="0.25">
      <c r="A129" s="9" t="s">
        <v>742</v>
      </c>
      <c r="B129" s="9">
        <v>1.7253377E-2</v>
      </c>
      <c r="C129" s="9" t="s">
        <v>743</v>
      </c>
      <c r="D129" s="9">
        <v>5</v>
      </c>
      <c r="E129" s="9">
        <v>283</v>
      </c>
      <c r="F129" s="10">
        <f t="shared" si="3"/>
        <v>1.7667844522968199E-2</v>
      </c>
      <c r="G129" s="9">
        <v>82</v>
      </c>
      <c r="H129" s="9">
        <v>28109</v>
      </c>
      <c r="I129" s="10">
        <f t="shared" si="4"/>
        <v>2.9172151268277062E-3</v>
      </c>
      <c r="J129" s="10">
        <f t="shared" si="5"/>
        <v>6.0564078255623555</v>
      </c>
    </row>
    <row r="130" spans="1:10" x14ac:dyDescent="0.25">
      <c r="A130" s="9" t="s">
        <v>744</v>
      </c>
      <c r="B130" s="9">
        <v>1.7254940999999999E-2</v>
      </c>
      <c r="C130" s="9" t="s">
        <v>745</v>
      </c>
      <c r="D130" s="9">
        <v>6</v>
      </c>
      <c r="E130" s="9">
        <v>283</v>
      </c>
      <c r="F130" s="10">
        <f t="shared" si="3"/>
        <v>2.1201413427561839E-2</v>
      </c>
      <c r="G130" s="9">
        <v>122</v>
      </c>
      <c r="H130" s="9">
        <v>28109</v>
      </c>
      <c r="I130" s="10">
        <f t="shared" si="4"/>
        <v>4.3402468960119537E-3</v>
      </c>
      <c r="J130" s="10">
        <f t="shared" si="5"/>
        <v>4.8848404101257028</v>
      </c>
    </row>
    <row r="131" spans="1:10" x14ac:dyDescent="0.25">
      <c r="A131" s="9" t="s">
        <v>746</v>
      </c>
      <c r="B131" s="9">
        <v>1.7389147000000001E-2</v>
      </c>
      <c r="C131" s="9" t="s">
        <v>747</v>
      </c>
      <c r="D131" s="9">
        <v>14</v>
      </c>
      <c r="E131" s="9">
        <v>283</v>
      </c>
      <c r="F131" s="10">
        <f t="shared" ref="F131:F194" si="6">D131/E131</f>
        <v>4.9469964664310952E-2</v>
      </c>
      <c r="G131" s="9">
        <v>545</v>
      </c>
      <c r="H131" s="9">
        <v>28109</v>
      </c>
      <c r="I131" s="10">
        <f t="shared" ref="I131:I194" si="7">G131/H131</f>
        <v>1.9388807855135366E-2</v>
      </c>
      <c r="J131" s="10">
        <f t="shared" ref="J131:J194" si="8">F131/I131</f>
        <v>2.5514701591726907</v>
      </c>
    </row>
    <row r="132" spans="1:10" x14ac:dyDescent="0.25">
      <c r="A132" s="9" t="s">
        <v>554</v>
      </c>
      <c r="B132" s="9">
        <v>1.7727192999999999E-2</v>
      </c>
      <c r="C132" s="9" t="s">
        <v>555</v>
      </c>
      <c r="D132" s="9">
        <v>8</v>
      </c>
      <c r="E132" s="9">
        <v>283</v>
      </c>
      <c r="F132" s="10">
        <f t="shared" si="6"/>
        <v>2.8268551236749116E-2</v>
      </c>
      <c r="G132" s="9">
        <v>211</v>
      </c>
      <c r="H132" s="9">
        <v>28109</v>
      </c>
      <c r="I132" s="10">
        <f t="shared" si="7"/>
        <v>7.5064925824469032E-3</v>
      </c>
      <c r="J132" s="10">
        <f t="shared" si="8"/>
        <v>3.7658801266055968</v>
      </c>
    </row>
    <row r="133" spans="1:10" x14ac:dyDescent="0.25">
      <c r="A133" s="9" t="s">
        <v>77</v>
      </c>
      <c r="B133" s="9">
        <v>1.8554689999999999E-2</v>
      </c>
      <c r="C133" s="9" t="s">
        <v>78</v>
      </c>
      <c r="D133" s="9">
        <v>19</v>
      </c>
      <c r="E133" s="9">
        <v>283</v>
      </c>
      <c r="F133" s="10">
        <f t="shared" si="6"/>
        <v>6.7137809187279157E-2</v>
      </c>
      <c r="G133" s="9">
        <v>875</v>
      </c>
      <c r="H133" s="9">
        <v>28109</v>
      </c>
      <c r="I133" s="10">
        <f t="shared" si="7"/>
        <v>3.1128819950905405E-2</v>
      </c>
      <c r="J133" s="10">
        <f t="shared" si="8"/>
        <v>2.1567733467945485</v>
      </c>
    </row>
    <row r="134" spans="1:10" x14ac:dyDescent="0.25">
      <c r="A134" s="9" t="s">
        <v>748</v>
      </c>
      <c r="B134" s="9">
        <v>1.8866852E-2</v>
      </c>
      <c r="C134" s="9" t="s">
        <v>749</v>
      </c>
      <c r="D134" s="9">
        <v>9</v>
      </c>
      <c r="E134" s="9">
        <v>283</v>
      </c>
      <c r="F134" s="10">
        <f t="shared" si="6"/>
        <v>3.1802120141342753E-2</v>
      </c>
      <c r="G134" s="9">
        <v>268</v>
      </c>
      <c r="H134" s="9">
        <v>28109</v>
      </c>
      <c r="I134" s="10">
        <f t="shared" si="7"/>
        <v>9.5343128535344546E-3</v>
      </c>
      <c r="J134" s="10">
        <f t="shared" si="8"/>
        <v>3.335544011391804</v>
      </c>
    </row>
    <row r="135" spans="1:10" x14ac:dyDescent="0.25">
      <c r="A135" s="9" t="s">
        <v>750</v>
      </c>
      <c r="B135" s="9">
        <v>1.9033096999999999E-2</v>
      </c>
      <c r="C135" s="9" t="s">
        <v>751</v>
      </c>
      <c r="D135" s="9">
        <v>5</v>
      </c>
      <c r="E135" s="9">
        <v>283</v>
      </c>
      <c r="F135" s="10">
        <f t="shared" si="6"/>
        <v>1.7667844522968199E-2</v>
      </c>
      <c r="G135" s="9">
        <v>85</v>
      </c>
      <c r="H135" s="9">
        <v>28109</v>
      </c>
      <c r="I135" s="10">
        <f t="shared" si="7"/>
        <v>3.0239425095165248E-3</v>
      </c>
      <c r="J135" s="10">
        <f t="shared" si="8"/>
        <v>5.8426522552483897</v>
      </c>
    </row>
    <row r="136" spans="1:10" x14ac:dyDescent="0.25">
      <c r="A136" s="9" t="s">
        <v>385</v>
      </c>
      <c r="B136" s="9">
        <v>1.9740710000000002E-2</v>
      </c>
      <c r="C136" s="9" t="s">
        <v>386</v>
      </c>
      <c r="D136" s="9">
        <v>38</v>
      </c>
      <c r="E136" s="9">
        <v>283</v>
      </c>
      <c r="F136" s="10">
        <f t="shared" si="6"/>
        <v>0.13427561837455831</v>
      </c>
      <c r="G136" s="9">
        <v>2233</v>
      </c>
      <c r="H136" s="9">
        <v>28109</v>
      </c>
      <c r="I136" s="10">
        <f t="shared" si="7"/>
        <v>7.9440748514710585E-2</v>
      </c>
      <c r="J136" s="10">
        <f t="shared" si="8"/>
        <v>1.6902612435693953</v>
      </c>
    </row>
    <row r="137" spans="1:10" x14ac:dyDescent="0.25">
      <c r="A137" s="9" t="s">
        <v>45</v>
      </c>
      <c r="B137" s="9">
        <v>2.0268290000000001E-2</v>
      </c>
      <c r="C137" s="9" t="s">
        <v>46</v>
      </c>
      <c r="D137" s="9">
        <v>40</v>
      </c>
      <c r="E137" s="9">
        <v>283</v>
      </c>
      <c r="F137" s="10">
        <f t="shared" si="6"/>
        <v>0.14134275618374559</v>
      </c>
      <c r="G137" s="9">
        <v>2417</v>
      </c>
      <c r="H137" s="9">
        <v>28109</v>
      </c>
      <c r="I137" s="10">
        <f t="shared" si="7"/>
        <v>8.5986694652958121E-2</v>
      </c>
      <c r="J137" s="10">
        <f t="shared" si="8"/>
        <v>1.6437747346168412</v>
      </c>
    </row>
    <row r="138" spans="1:10" x14ac:dyDescent="0.25">
      <c r="A138" s="9" t="s">
        <v>752</v>
      </c>
      <c r="B138" s="9">
        <v>2.0529166000000001E-2</v>
      </c>
      <c r="C138" s="9" t="s">
        <v>753</v>
      </c>
      <c r="D138" s="9">
        <v>2</v>
      </c>
      <c r="E138" s="9">
        <v>283</v>
      </c>
      <c r="F138" s="10">
        <f t="shared" si="6"/>
        <v>7.0671378091872791E-3</v>
      </c>
      <c r="G138" s="9">
        <v>7</v>
      </c>
      <c r="H138" s="9">
        <v>28109</v>
      </c>
      <c r="I138" s="10">
        <f t="shared" si="7"/>
        <v>2.4903055960724321E-4</v>
      </c>
      <c r="J138" s="10">
        <f t="shared" si="8"/>
        <v>28.378596668349321</v>
      </c>
    </row>
    <row r="139" spans="1:10" x14ac:dyDescent="0.25">
      <c r="A139" s="9" t="s">
        <v>754</v>
      </c>
      <c r="B139" s="9">
        <v>2.0529166000000001E-2</v>
      </c>
      <c r="C139" s="9" t="s">
        <v>755</v>
      </c>
      <c r="D139" s="9">
        <v>2</v>
      </c>
      <c r="E139" s="9">
        <v>283</v>
      </c>
      <c r="F139" s="10">
        <f t="shared" si="6"/>
        <v>7.0671378091872791E-3</v>
      </c>
      <c r="G139" s="9">
        <v>7</v>
      </c>
      <c r="H139" s="9">
        <v>28109</v>
      </c>
      <c r="I139" s="10">
        <f t="shared" si="7"/>
        <v>2.4903055960724321E-4</v>
      </c>
      <c r="J139" s="10">
        <f t="shared" si="8"/>
        <v>28.378596668349321</v>
      </c>
    </row>
    <row r="140" spans="1:10" x14ac:dyDescent="0.25">
      <c r="A140" s="9" t="s">
        <v>756</v>
      </c>
      <c r="B140" s="9">
        <v>2.0529166000000001E-2</v>
      </c>
      <c r="C140" s="9" t="s">
        <v>757</v>
      </c>
      <c r="D140" s="9">
        <v>2</v>
      </c>
      <c r="E140" s="9">
        <v>283</v>
      </c>
      <c r="F140" s="10">
        <f t="shared" si="6"/>
        <v>7.0671378091872791E-3</v>
      </c>
      <c r="G140" s="9">
        <v>7</v>
      </c>
      <c r="H140" s="9">
        <v>28109</v>
      </c>
      <c r="I140" s="10">
        <f t="shared" si="7"/>
        <v>2.4903055960724321E-4</v>
      </c>
      <c r="J140" s="10">
        <f t="shared" si="8"/>
        <v>28.378596668349321</v>
      </c>
    </row>
    <row r="141" spans="1:10" x14ac:dyDescent="0.25">
      <c r="A141" s="9" t="s">
        <v>758</v>
      </c>
      <c r="B141" s="9">
        <v>2.0529166000000001E-2</v>
      </c>
      <c r="C141" s="9" t="s">
        <v>759</v>
      </c>
      <c r="D141" s="9">
        <v>2</v>
      </c>
      <c r="E141" s="9">
        <v>283</v>
      </c>
      <c r="F141" s="10">
        <f t="shared" si="6"/>
        <v>7.0671378091872791E-3</v>
      </c>
      <c r="G141" s="9">
        <v>7</v>
      </c>
      <c r="H141" s="9">
        <v>28109</v>
      </c>
      <c r="I141" s="10">
        <f t="shared" si="7"/>
        <v>2.4903055960724321E-4</v>
      </c>
      <c r="J141" s="10">
        <f t="shared" si="8"/>
        <v>28.378596668349321</v>
      </c>
    </row>
    <row r="142" spans="1:10" x14ac:dyDescent="0.25">
      <c r="A142" s="9" t="s">
        <v>760</v>
      </c>
      <c r="B142" s="9">
        <v>2.0529166000000001E-2</v>
      </c>
      <c r="C142" s="9" t="s">
        <v>761</v>
      </c>
      <c r="D142" s="9">
        <v>2</v>
      </c>
      <c r="E142" s="9">
        <v>283</v>
      </c>
      <c r="F142" s="10">
        <f t="shared" si="6"/>
        <v>7.0671378091872791E-3</v>
      </c>
      <c r="G142" s="9">
        <v>7</v>
      </c>
      <c r="H142" s="9">
        <v>28109</v>
      </c>
      <c r="I142" s="10">
        <f t="shared" si="7"/>
        <v>2.4903055960724321E-4</v>
      </c>
      <c r="J142" s="10">
        <f t="shared" si="8"/>
        <v>28.378596668349321</v>
      </c>
    </row>
    <row r="143" spans="1:10" x14ac:dyDescent="0.25">
      <c r="A143" s="9" t="s">
        <v>762</v>
      </c>
      <c r="B143" s="9">
        <v>2.0529166000000001E-2</v>
      </c>
      <c r="C143" s="9" t="s">
        <v>763</v>
      </c>
      <c r="D143" s="9">
        <v>2</v>
      </c>
      <c r="E143" s="9">
        <v>283</v>
      </c>
      <c r="F143" s="10">
        <f t="shared" si="6"/>
        <v>7.0671378091872791E-3</v>
      </c>
      <c r="G143" s="9">
        <v>7</v>
      </c>
      <c r="H143" s="9">
        <v>28109</v>
      </c>
      <c r="I143" s="10">
        <f t="shared" si="7"/>
        <v>2.4903055960724321E-4</v>
      </c>
      <c r="J143" s="10">
        <f t="shared" si="8"/>
        <v>28.378596668349321</v>
      </c>
    </row>
    <row r="144" spans="1:10" x14ac:dyDescent="0.25">
      <c r="A144" s="9" t="s">
        <v>764</v>
      </c>
      <c r="B144" s="9">
        <v>2.0529166000000001E-2</v>
      </c>
      <c r="C144" s="9" t="s">
        <v>765</v>
      </c>
      <c r="D144" s="9">
        <v>2</v>
      </c>
      <c r="E144" s="9">
        <v>283</v>
      </c>
      <c r="F144" s="10">
        <f t="shared" si="6"/>
        <v>7.0671378091872791E-3</v>
      </c>
      <c r="G144" s="9">
        <v>7</v>
      </c>
      <c r="H144" s="9">
        <v>28109</v>
      </c>
      <c r="I144" s="10">
        <f t="shared" si="7"/>
        <v>2.4903055960724321E-4</v>
      </c>
      <c r="J144" s="10">
        <f t="shared" si="8"/>
        <v>28.378596668349321</v>
      </c>
    </row>
    <row r="145" spans="1:10" x14ac:dyDescent="0.25">
      <c r="A145" s="9" t="s">
        <v>766</v>
      </c>
      <c r="B145" s="9">
        <v>2.0529166000000001E-2</v>
      </c>
      <c r="C145" s="9" t="s">
        <v>767</v>
      </c>
      <c r="D145" s="9">
        <v>2</v>
      </c>
      <c r="E145" s="9">
        <v>283</v>
      </c>
      <c r="F145" s="10">
        <f t="shared" si="6"/>
        <v>7.0671378091872791E-3</v>
      </c>
      <c r="G145" s="9">
        <v>7</v>
      </c>
      <c r="H145" s="9">
        <v>28109</v>
      </c>
      <c r="I145" s="10">
        <f t="shared" si="7"/>
        <v>2.4903055960724321E-4</v>
      </c>
      <c r="J145" s="10">
        <f t="shared" si="8"/>
        <v>28.378596668349321</v>
      </c>
    </row>
    <row r="146" spans="1:10" x14ac:dyDescent="0.25">
      <c r="A146" s="9" t="s">
        <v>768</v>
      </c>
      <c r="B146" s="9">
        <v>2.0529166000000001E-2</v>
      </c>
      <c r="C146" s="9" t="s">
        <v>769</v>
      </c>
      <c r="D146" s="9">
        <v>2</v>
      </c>
      <c r="E146" s="9">
        <v>283</v>
      </c>
      <c r="F146" s="10">
        <f t="shared" si="6"/>
        <v>7.0671378091872791E-3</v>
      </c>
      <c r="G146" s="9">
        <v>7</v>
      </c>
      <c r="H146" s="9">
        <v>28109</v>
      </c>
      <c r="I146" s="10">
        <f t="shared" si="7"/>
        <v>2.4903055960724321E-4</v>
      </c>
      <c r="J146" s="10">
        <f t="shared" si="8"/>
        <v>28.378596668349321</v>
      </c>
    </row>
    <row r="147" spans="1:10" x14ac:dyDescent="0.25">
      <c r="A147" s="9" t="s">
        <v>770</v>
      </c>
      <c r="B147" s="9">
        <v>2.0529166000000001E-2</v>
      </c>
      <c r="C147" s="9" t="s">
        <v>771</v>
      </c>
      <c r="D147" s="9">
        <v>2</v>
      </c>
      <c r="E147" s="9">
        <v>283</v>
      </c>
      <c r="F147" s="10">
        <f t="shared" si="6"/>
        <v>7.0671378091872791E-3</v>
      </c>
      <c r="G147" s="9">
        <v>7</v>
      </c>
      <c r="H147" s="9">
        <v>28109</v>
      </c>
      <c r="I147" s="10">
        <f t="shared" si="7"/>
        <v>2.4903055960724321E-4</v>
      </c>
      <c r="J147" s="10">
        <f t="shared" si="8"/>
        <v>28.378596668349321</v>
      </c>
    </row>
    <row r="148" spans="1:10" x14ac:dyDescent="0.25">
      <c r="A148" s="9" t="s">
        <v>772</v>
      </c>
      <c r="B148" s="9">
        <v>2.0736363000000001E-2</v>
      </c>
      <c r="C148" s="9" t="s">
        <v>773</v>
      </c>
      <c r="D148" s="9">
        <v>7</v>
      </c>
      <c r="E148" s="9">
        <v>283</v>
      </c>
      <c r="F148" s="10">
        <f t="shared" si="6"/>
        <v>2.4734982332155476E-2</v>
      </c>
      <c r="G148" s="9">
        <v>176</v>
      </c>
      <c r="H148" s="9">
        <v>28109</v>
      </c>
      <c r="I148" s="10">
        <f t="shared" si="7"/>
        <v>6.2613397844106869E-3</v>
      </c>
      <c r="J148" s="10">
        <f t="shared" si="8"/>
        <v>3.9504296498554448</v>
      </c>
    </row>
    <row r="149" spans="1:10" x14ac:dyDescent="0.25">
      <c r="A149" s="9" t="s">
        <v>415</v>
      </c>
      <c r="B149" s="9">
        <v>2.0750899999999999E-2</v>
      </c>
      <c r="C149" s="9" t="s">
        <v>416</v>
      </c>
      <c r="D149" s="9">
        <v>12</v>
      </c>
      <c r="E149" s="9">
        <v>283</v>
      </c>
      <c r="F149" s="10">
        <f t="shared" si="6"/>
        <v>4.2402826855123678E-2</v>
      </c>
      <c r="G149" s="9">
        <v>448</v>
      </c>
      <c r="H149" s="9">
        <v>28109</v>
      </c>
      <c r="I149" s="10">
        <f t="shared" si="7"/>
        <v>1.5937955814863566E-2</v>
      </c>
      <c r="J149" s="10">
        <f t="shared" si="8"/>
        <v>2.6604934376577489</v>
      </c>
    </row>
    <row r="150" spans="1:10" x14ac:dyDescent="0.25">
      <c r="A150" s="9" t="s">
        <v>774</v>
      </c>
      <c r="B150" s="9">
        <v>2.0883689E-2</v>
      </c>
      <c r="C150" s="9" t="s">
        <v>775</v>
      </c>
      <c r="D150" s="9">
        <v>11</v>
      </c>
      <c r="E150" s="9">
        <v>283</v>
      </c>
      <c r="F150" s="10">
        <f t="shared" si="6"/>
        <v>3.8869257950530034E-2</v>
      </c>
      <c r="G150" s="9">
        <v>389</v>
      </c>
      <c r="H150" s="9">
        <v>28109</v>
      </c>
      <c r="I150" s="10">
        <f t="shared" si="7"/>
        <v>1.3838983955316802E-2</v>
      </c>
      <c r="J150" s="10">
        <f t="shared" si="8"/>
        <v>2.808678590569277</v>
      </c>
    </row>
    <row r="151" spans="1:10" x14ac:dyDescent="0.25">
      <c r="A151" s="9" t="s">
        <v>27</v>
      </c>
      <c r="B151" s="9">
        <v>2.1311784E-2</v>
      </c>
      <c r="C151" s="9" t="s">
        <v>28</v>
      </c>
      <c r="D151" s="9">
        <v>32</v>
      </c>
      <c r="E151" s="9">
        <v>283</v>
      </c>
      <c r="F151" s="10">
        <f t="shared" si="6"/>
        <v>0.11307420494699646</v>
      </c>
      <c r="G151" s="9">
        <v>1823</v>
      </c>
      <c r="H151" s="9">
        <v>28109</v>
      </c>
      <c r="I151" s="10">
        <f t="shared" si="7"/>
        <v>6.4854672880572062E-2</v>
      </c>
      <c r="J151" s="10">
        <f t="shared" si="8"/>
        <v>1.7435012763878901</v>
      </c>
    </row>
    <row r="152" spans="1:10" x14ac:dyDescent="0.25">
      <c r="A152" s="9" t="s">
        <v>9</v>
      </c>
      <c r="B152" s="9">
        <v>2.1393518E-2</v>
      </c>
      <c r="C152" s="9" t="s">
        <v>10</v>
      </c>
      <c r="D152" s="9">
        <v>25</v>
      </c>
      <c r="E152" s="9">
        <v>283</v>
      </c>
      <c r="F152" s="10">
        <f t="shared" si="6"/>
        <v>8.8339222614840993E-2</v>
      </c>
      <c r="G152" s="9">
        <v>1284</v>
      </c>
      <c r="H152" s="9">
        <v>28109</v>
      </c>
      <c r="I152" s="10">
        <f t="shared" si="7"/>
        <v>4.5679319790814327E-2</v>
      </c>
      <c r="J152" s="10">
        <f t="shared" si="8"/>
        <v>1.933899695078322</v>
      </c>
    </row>
    <row r="153" spans="1:10" x14ac:dyDescent="0.25">
      <c r="A153" s="9" t="s">
        <v>403</v>
      </c>
      <c r="B153" s="9">
        <v>2.1416957E-2</v>
      </c>
      <c r="C153" s="9" t="s">
        <v>404</v>
      </c>
      <c r="D153" s="9">
        <v>3</v>
      </c>
      <c r="E153" s="9">
        <v>283</v>
      </c>
      <c r="F153" s="10">
        <f t="shared" si="6"/>
        <v>1.0600706713780919E-2</v>
      </c>
      <c r="G153" s="9">
        <v>26</v>
      </c>
      <c r="H153" s="9">
        <v>28109</v>
      </c>
      <c r="I153" s="10">
        <f t="shared" si="7"/>
        <v>9.2497064996976052E-4</v>
      </c>
      <c r="J153" s="10">
        <f t="shared" si="8"/>
        <v>11.460587116064149</v>
      </c>
    </row>
    <row r="154" spans="1:10" x14ac:dyDescent="0.25">
      <c r="A154" s="9" t="s">
        <v>576</v>
      </c>
      <c r="B154" s="9">
        <v>2.1470929999999999E-2</v>
      </c>
      <c r="C154" s="9" t="s">
        <v>577</v>
      </c>
      <c r="D154" s="9">
        <v>17</v>
      </c>
      <c r="E154" s="9">
        <v>283</v>
      </c>
      <c r="F154" s="10">
        <f t="shared" si="6"/>
        <v>6.0070671378091869E-2</v>
      </c>
      <c r="G154" s="9">
        <v>755</v>
      </c>
      <c r="H154" s="9">
        <v>28109</v>
      </c>
      <c r="I154" s="10">
        <f t="shared" si="7"/>
        <v>2.6859724643352664E-2</v>
      </c>
      <c r="J154" s="10">
        <f t="shared" si="8"/>
        <v>2.2364589427374626</v>
      </c>
    </row>
    <row r="155" spans="1:10" x14ac:dyDescent="0.25">
      <c r="A155" s="9" t="s">
        <v>776</v>
      </c>
      <c r="B155" s="9">
        <v>2.1553963999999998E-2</v>
      </c>
      <c r="C155" s="9" t="s">
        <v>777</v>
      </c>
      <c r="D155" s="9">
        <v>7</v>
      </c>
      <c r="E155" s="9">
        <v>283</v>
      </c>
      <c r="F155" s="10">
        <f t="shared" si="6"/>
        <v>2.4734982332155476E-2</v>
      </c>
      <c r="G155" s="9">
        <v>174</v>
      </c>
      <c r="H155" s="9">
        <v>28109</v>
      </c>
      <c r="I155" s="10">
        <f t="shared" si="7"/>
        <v>6.1901881959514748E-3</v>
      </c>
      <c r="J155" s="10">
        <f t="shared" si="8"/>
        <v>3.9958368872101051</v>
      </c>
    </row>
    <row r="156" spans="1:10" x14ac:dyDescent="0.25">
      <c r="A156" s="9" t="s">
        <v>778</v>
      </c>
      <c r="B156" s="9">
        <v>2.1588428E-2</v>
      </c>
      <c r="C156" s="9" t="s">
        <v>779</v>
      </c>
      <c r="D156" s="9">
        <v>14</v>
      </c>
      <c r="E156" s="9">
        <v>283</v>
      </c>
      <c r="F156" s="10">
        <f t="shared" si="6"/>
        <v>4.9469964664310952E-2</v>
      </c>
      <c r="G156" s="9">
        <v>567</v>
      </c>
      <c r="H156" s="9">
        <v>28109</v>
      </c>
      <c r="I156" s="10">
        <f t="shared" si="7"/>
        <v>2.0171475328186701E-2</v>
      </c>
      <c r="J156" s="10">
        <f t="shared" si="8"/>
        <v>2.4524713170178423</v>
      </c>
    </row>
    <row r="157" spans="1:10" x14ac:dyDescent="0.25">
      <c r="A157" s="9" t="s">
        <v>780</v>
      </c>
      <c r="B157" s="9">
        <v>2.1589975000000001E-2</v>
      </c>
      <c r="C157" s="9" t="s">
        <v>781</v>
      </c>
      <c r="D157" s="9">
        <v>6</v>
      </c>
      <c r="E157" s="9">
        <v>283</v>
      </c>
      <c r="F157" s="10">
        <f t="shared" si="6"/>
        <v>2.1201413427561839E-2</v>
      </c>
      <c r="G157" s="9">
        <v>129</v>
      </c>
      <c r="H157" s="9">
        <v>28109</v>
      </c>
      <c r="I157" s="10">
        <f t="shared" si="7"/>
        <v>4.589277455619197E-3</v>
      </c>
      <c r="J157" s="10">
        <f t="shared" si="8"/>
        <v>4.6197715506615173</v>
      </c>
    </row>
    <row r="158" spans="1:10" x14ac:dyDescent="0.25">
      <c r="A158" s="9" t="s">
        <v>782</v>
      </c>
      <c r="B158" s="9">
        <v>2.1945132999999999E-2</v>
      </c>
      <c r="C158" s="9" t="s">
        <v>783</v>
      </c>
      <c r="D158" s="9">
        <v>7</v>
      </c>
      <c r="E158" s="9">
        <v>283</v>
      </c>
      <c r="F158" s="10">
        <f t="shared" si="6"/>
        <v>2.4734982332155476E-2</v>
      </c>
      <c r="G158" s="9">
        <v>175</v>
      </c>
      <c r="H158" s="9">
        <v>28109</v>
      </c>
      <c r="I158" s="10">
        <f t="shared" si="7"/>
        <v>6.2257639901810808E-3</v>
      </c>
      <c r="J158" s="10">
        <f t="shared" si="8"/>
        <v>3.9730035335689045</v>
      </c>
    </row>
    <row r="159" spans="1:10" x14ac:dyDescent="0.25">
      <c r="A159" s="9" t="s">
        <v>784</v>
      </c>
      <c r="B159" s="9">
        <v>2.1991199999999999E-2</v>
      </c>
      <c r="C159" s="9" t="s">
        <v>785</v>
      </c>
      <c r="D159" s="9">
        <v>8</v>
      </c>
      <c r="E159" s="9">
        <v>283</v>
      </c>
      <c r="F159" s="10">
        <f t="shared" si="6"/>
        <v>2.8268551236749116E-2</v>
      </c>
      <c r="G159" s="9">
        <v>229</v>
      </c>
      <c r="H159" s="9">
        <v>28109</v>
      </c>
      <c r="I159" s="10">
        <f t="shared" si="7"/>
        <v>8.146856878579814E-3</v>
      </c>
      <c r="J159" s="10">
        <f t="shared" si="8"/>
        <v>3.4698720817195676</v>
      </c>
    </row>
    <row r="160" spans="1:10" x14ac:dyDescent="0.25">
      <c r="A160" s="9" t="s">
        <v>357</v>
      </c>
      <c r="B160" s="9">
        <v>2.2119389999999999E-2</v>
      </c>
      <c r="C160" s="9" t="s">
        <v>358</v>
      </c>
      <c r="D160" s="9">
        <v>12</v>
      </c>
      <c r="E160" s="9">
        <v>283</v>
      </c>
      <c r="F160" s="10">
        <f t="shared" si="6"/>
        <v>4.2402826855123678E-2</v>
      </c>
      <c r="G160" s="9">
        <v>454</v>
      </c>
      <c r="H160" s="9">
        <v>28109</v>
      </c>
      <c r="I160" s="10">
        <f t="shared" si="7"/>
        <v>1.6151410580241204E-2</v>
      </c>
      <c r="J160" s="10">
        <f t="shared" si="8"/>
        <v>2.6253327314331969</v>
      </c>
    </row>
    <row r="161" spans="1:10" x14ac:dyDescent="0.25">
      <c r="A161" s="9" t="s">
        <v>173</v>
      </c>
      <c r="B161" s="9">
        <v>2.2248875000000001E-2</v>
      </c>
      <c r="C161" s="9" t="s">
        <v>174</v>
      </c>
      <c r="D161" s="9">
        <v>10</v>
      </c>
      <c r="E161" s="9">
        <v>283</v>
      </c>
      <c r="F161" s="10">
        <f t="shared" si="6"/>
        <v>3.5335689045936397E-2</v>
      </c>
      <c r="G161" s="9">
        <v>337</v>
      </c>
      <c r="H161" s="9">
        <v>28109</v>
      </c>
      <c r="I161" s="10">
        <f t="shared" si="7"/>
        <v>1.1989042655377282E-2</v>
      </c>
      <c r="J161" s="10">
        <f t="shared" si="8"/>
        <v>2.9473319981965167</v>
      </c>
    </row>
    <row r="162" spans="1:10" x14ac:dyDescent="0.25">
      <c r="A162" s="9" t="s">
        <v>786</v>
      </c>
      <c r="B162" s="9">
        <v>2.2378065999999999E-2</v>
      </c>
      <c r="C162" s="9" t="s">
        <v>787</v>
      </c>
      <c r="D162" s="9">
        <v>9</v>
      </c>
      <c r="E162" s="9">
        <v>283</v>
      </c>
      <c r="F162" s="10">
        <f t="shared" si="6"/>
        <v>3.1802120141342753E-2</v>
      </c>
      <c r="G162" s="9">
        <v>283</v>
      </c>
      <c r="H162" s="9">
        <v>28109</v>
      </c>
      <c r="I162" s="10">
        <f t="shared" si="7"/>
        <v>1.0067949766978548E-2</v>
      </c>
      <c r="J162" s="10">
        <f t="shared" si="8"/>
        <v>3.1587483924134396</v>
      </c>
    </row>
    <row r="163" spans="1:10" x14ac:dyDescent="0.25">
      <c r="A163" s="9" t="s">
        <v>788</v>
      </c>
      <c r="B163" s="9">
        <v>2.2449508999999999E-2</v>
      </c>
      <c r="C163" s="9" t="s">
        <v>789</v>
      </c>
      <c r="D163" s="9">
        <v>8</v>
      </c>
      <c r="E163" s="9">
        <v>283</v>
      </c>
      <c r="F163" s="10">
        <f t="shared" si="6"/>
        <v>2.8268551236749116E-2</v>
      </c>
      <c r="G163" s="9">
        <v>230</v>
      </c>
      <c r="H163" s="9">
        <v>28109</v>
      </c>
      <c r="I163" s="10">
        <f t="shared" si="7"/>
        <v>8.1824326728094209E-3</v>
      </c>
      <c r="J163" s="10">
        <f t="shared" si="8"/>
        <v>3.4547856813642648</v>
      </c>
    </row>
    <row r="164" spans="1:10" x14ac:dyDescent="0.25">
      <c r="A164" s="9" t="s">
        <v>790</v>
      </c>
      <c r="B164" s="9">
        <v>2.2552674000000002E-2</v>
      </c>
      <c r="C164" s="9" t="s">
        <v>791</v>
      </c>
      <c r="D164" s="9">
        <v>4</v>
      </c>
      <c r="E164" s="9">
        <v>283</v>
      </c>
      <c r="F164" s="10">
        <f t="shared" si="6"/>
        <v>1.4134275618374558E-2</v>
      </c>
      <c r="G164" s="9">
        <v>56</v>
      </c>
      <c r="H164" s="9">
        <v>28109</v>
      </c>
      <c r="I164" s="10">
        <f t="shared" si="7"/>
        <v>1.9922444768579457E-3</v>
      </c>
      <c r="J164" s="10">
        <f t="shared" si="8"/>
        <v>7.0946491670873302</v>
      </c>
    </row>
    <row r="165" spans="1:10" x14ac:dyDescent="0.25">
      <c r="A165" s="9" t="s">
        <v>792</v>
      </c>
      <c r="B165" s="9">
        <v>2.4718661999999999E-2</v>
      </c>
      <c r="C165" s="9" t="s">
        <v>793</v>
      </c>
      <c r="D165" s="9">
        <v>2</v>
      </c>
      <c r="E165" s="9">
        <v>283</v>
      </c>
      <c r="F165" s="10">
        <f t="shared" si="6"/>
        <v>7.0671378091872791E-3</v>
      </c>
      <c r="G165" s="9">
        <v>8</v>
      </c>
      <c r="H165" s="9">
        <v>28109</v>
      </c>
      <c r="I165" s="10">
        <f t="shared" si="7"/>
        <v>2.8460635383684943E-4</v>
      </c>
      <c r="J165" s="10">
        <f t="shared" si="8"/>
        <v>24.831272084805651</v>
      </c>
    </row>
    <row r="166" spans="1:10" x14ac:dyDescent="0.25">
      <c r="A166" s="9" t="s">
        <v>794</v>
      </c>
      <c r="B166" s="9">
        <v>2.4718661999999999E-2</v>
      </c>
      <c r="C166" s="9" t="s">
        <v>795</v>
      </c>
      <c r="D166" s="9">
        <v>2</v>
      </c>
      <c r="E166" s="9">
        <v>283</v>
      </c>
      <c r="F166" s="10">
        <f t="shared" si="6"/>
        <v>7.0671378091872791E-3</v>
      </c>
      <c r="G166" s="9">
        <v>8</v>
      </c>
      <c r="H166" s="9">
        <v>28109</v>
      </c>
      <c r="I166" s="10">
        <f t="shared" si="7"/>
        <v>2.8460635383684943E-4</v>
      </c>
      <c r="J166" s="10">
        <f t="shared" si="8"/>
        <v>24.831272084805651</v>
      </c>
    </row>
    <row r="167" spans="1:10" x14ac:dyDescent="0.25">
      <c r="A167" s="9" t="s">
        <v>796</v>
      </c>
      <c r="B167" s="9">
        <v>2.6844927000000001E-2</v>
      </c>
      <c r="C167" s="9" t="s">
        <v>797</v>
      </c>
      <c r="D167" s="9">
        <v>8</v>
      </c>
      <c r="E167" s="9">
        <v>283</v>
      </c>
      <c r="F167" s="10">
        <f t="shared" si="6"/>
        <v>2.8268551236749116E-2</v>
      </c>
      <c r="G167" s="9">
        <v>238</v>
      </c>
      <c r="H167" s="9">
        <v>28109</v>
      </c>
      <c r="I167" s="10">
        <f t="shared" si="7"/>
        <v>8.4670390266462694E-3</v>
      </c>
      <c r="J167" s="10">
        <f t="shared" si="8"/>
        <v>3.3386584315705083</v>
      </c>
    </row>
    <row r="168" spans="1:10" x14ac:dyDescent="0.25">
      <c r="A168" s="9" t="s">
        <v>798</v>
      </c>
      <c r="B168" s="9">
        <v>2.7292647E-2</v>
      </c>
      <c r="C168" s="9" t="s">
        <v>799</v>
      </c>
      <c r="D168" s="9">
        <v>7</v>
      </c>
      <c r="E168" s="9">
        <v>283</v>
      </c>
      <c r="F168" s="10">
        <f t="shared" si="6"/>
        <v>2.4734982332155476E-2</v>
      </c>
      <c r="G168" s="9">
        <v>188</v>
      </c>
      <c r="H168" s="9">
        <v>28109</v>
      </c>
      <c r="I168" s="10">
        <f t="shared" si="7"/>
        <v>6.6882493151659613E-3</v>
      </c>
      <c r="J168" s="10">
        <f t="shared" si="8"/>
        <v>3.6982745658221181</v>
      </c>
    </row>
    <row r="169" spans="1:10" x14ac:dyDescent="0.25">
      <c r="A169" s="9" t="s">
        <v>800</v>
      </c>
      <c r="B169" s="9">
        <v>2.7321892E-2</v>
      </c>
      <c r="C169" s="9" t="s">
        <v>801</v>
      </c>
      <c r="D169" s="9">
        <v>3</v>
      </c>
      <c r="E169" s="9">
        <v>283</v>
      </c>
      <c r="F169" s="10">
        <f t="shared" si="6"/>
        <v>1.0600706713780919E-2</v>
      </c>
      <c r="G169" s="9">
        <v>29</v>
      </c>
      <c r="H169" s="9">
        <v>28109</v>
      </c>
      <c r="I169" s="10">
        <f t="shared" si="7"/>
        <v>1.0316980326585791E-3</v>
      </c>
      <c r="J169" s="10">
        <f t="shared" si="8"/>
        <v>10.275009138540272</v>
      </c>
    </row>
    <row r="170" spans="1:10" x14ac:dyDescent="0.25">
      <c r="A170" s="9" t="s">
        <v>53</v>
      </c>
      <c r="B170" s="9">
        <v>2.7325961999999999E-2</v>
      </c>
      <c r="C170" s="9" t="s">
        <v>54</v>
      </c>
      <c r="D170" s="9">
        <v>38</v>
      </c>
      <c r="E170" s="9">
        <v>283</v>
      </c>
      <c r="F170" s="10">
        <f t="shared" si="6"/>
        <v>0.13427561837455831</v>
      </c>
      <c r="G170" s="9">
        <v>2316</v>
      </c>
      <c r="H170" s="9">
        <v>28109</v>
      </c>
      <c r="I170" s="10">
        <f t="shared" si="7"/>
        <v>8.239353943576791E-2</v>
      </c>
      <c r="J170" s="10">
        <f t="shared" si="8"/>
        <v>1.6296862508162606</v>
      </c>
    </row>
    <row r="171" spans="1:10" x14ac:dyDescent="0.25">
      <c r="A171" s="9" t="s">
        <v>802</v>
      </c>
      <c r="B171" s="9">
        <v>2.7420178E-2</v>
      </c>
      <c r="C171" s="9" t="s">
        <v>803</v>
      </c>
      <c r="D171" s="9">
        <v>8</v>
      </c>
      <c r="E171" s="9">
        <v>283</v>
      </c>
      <c r="F171" s="10">
        <f t="shared" si="6"/>
        <v>2.8268551236749116E-2</v>
      </c>
      <c r="G171" s="9">
        <v>240</v>
      </c>
      <c r="H171" s="9">
        <v>28109</v>
      </c>
      <c r="I171" s="10">
        <f t="shared" si="7"/>
        <v>8.5381906151054815E-3</v>
      </c>
      <c r="J171" s="10">
        <f t="shared" si="8"/>
        <v>3.3108362779740874</v>
      </c>
    </row>
    <row r="172" spans="1:10" x14ac:dyDescent="0.25">
      <c r="A172" s="9" t="s">
        <v>804</v>
      </c>
      <c r="B172" s="9">
        <v>2.7450872000000001E-2</v>
      </c>
      <c r="C172" s="9" t="s">
        <v>805</v>
      </c>
      <c r="D172" s="9">
        <v>7</v>
      </c>
      <c r="E172" s="9">
        <v>283</v>
      </c>
      <c r="F172" s="10">
        <f t="shared" si="6"/>
        <v>2.4734982332155476E-2</v>
      </c>
      <c r="G172" s="9">
        <v>189</v>
      </c>
      <c r="H172" s="9">
        <v>28109</v>
      </c>
      <c r="I172" s="10">
        <f t="shared" si="7"/>
        <v>6.7238251093955674E-3</v>
      </c>
      <c r="J172" s="10">
        <f t="shared" si="8"/>
        <v>3.6787069755267634</v>
      </c>
    </row>
    <row r="173" spans="1:10" x14ac:dyDescent="0.25">
      <c r="A173" s="9" t="s">
        <v>15</v>
      </c>
      <c r="B173" s="9">
        <v>2.7567919999999999E-2</v>
      </c>
      <c r="C173" s="9" t="s">
        <v>16</v>
      </c>
      <c r="D173" s="9">
        <v>43</v>
      </c>
      <c r="E173" s="9">
        <v>283</v>
      </c>
      <c r="F173" s="10">
        <f t="shared" si="6"/>
        <v>0.1519434628975265</v>
      </c>
      <c r="G173" s="9">
        <v>2715</v>
      </c>
      <c r="H173" s="9">
        <v>28109</v>
      </c>
      <c r="I173" s="10">
        <f t="shared" si="7"/>
        <v>9.6588281333380765E-2</v>
      </c>
      <c r="J173" s="10">
        <f t="shared" si="8"/>
        <v>1.5731045298661408</v>
      </c>
    </row>
    <row r="174" spans="1:10" x14ac:dyDescent="0.25">
      <c r="A174" s="9" t="s">
        <v>806</v>
      </c>
      <c r="B174" s="9">
        <v>2.9937401999999998E-2</v>
      </c>
      <c r="C174" s="9" t="s">
        <v>807</v>
      </c>
      <c r="D174" s="9">
        <v>2</v>
      </c>
      <c r="E174" s="9">
        <v>283</v>
      </c>
      <c r="F174" s="10">
        <f t="shared" si="6"/>
        <v>7.0671378091872791E-3</v>
      </c>
      <c r="G174" s="9">
        <v>9</v>
      </c>
      <c r="H174" s="9">
        <v>28109</v>
      </c>
      <c r="I174" s="10">
        <f t="shared" si="7"/>
        <v>3.201821480664556E-4</v>
      </c>
      <c r="J174" s="10">
        <f t="shared" si="8"/>
        <v>22.07224185316058</v>
      </c>
    </row>
    <row r="175" spans="1:10" x14ac:dyDescent="0.25">
      <c r="A175" s="9" t="s">
        <v>808</v>
      </c>
      <c r="B175" s="9">
        <v>3.0005654999999999E-2</v>
      </c>
      <c r="C175" s="9" t="s">
        <v>809</v>
      </c>
      <c r="D175" s="9">
        <v>6</v>
      </c>
      <c r="E175" s="9">
        <v>283</v>
      </c>
      <c r="F175" s="10">
        <f t="shared" si="6"/>
        <v>2.1201413427561839E-2</v>
      </c>
      <c r="G175" s="9">
        <v>144</v>
      </c>
      <c r="H175" s="9">
        <v>28109</v>
      </c>
      <c r="I175" s="10">
        <f t="shared" si="7"/>
        <v>5.1229143690632896E-3</v>
      </c>
      <c r="J175" s="10">
        <f t="shared" si="8"/>
        <v>4.138545347467609</v>
      </c>
    </row>
    <row r="176" spans="1:10" x14ac:dyDescent="0.25">
      <c r="A176" s="9" t="s">
        <v>183</v>
      </c>
      <c r="B176" s="9">
        <v>3.1807195000000003E-2</v>
      </c>
      <c r="C176" s="9" t="s">
        <v>184</v>
      </c>
      <c r="D176" s="9">
        <v>17</v>
      </c>
      <c r="E176" s="9">
        <v>283</v>
      </c>
      <c r="F176" s="10">
        <f t="shared" si="6"/>
        <v>6.0070671378091869E-2</v>
      </c>
      <c r="G176" s="9">
        <v>804</v>
      </c>
      <c r="H176" s="9">
        <v>28109</v>
      </c>
      <c r="I176" s="10">
        <f t="shared" si="7"/>
        <v>2.8602938560603367E-2</v>
      </c>
      <c r="J176" s="10">
        <f t="shared" si="8"/>
        <v>2.1001573405059504</v>
      </c>
    </row>
    <row r="177" spans="1:10" x14ac:dyDescent="0.25">
      <c r="A177" s="9" t="s">
        <v>538</v>
      </c>
      <c r="B177" s="9">
        <v>3.3030891999999999E-2</v>
      </c>
      <c r="C177" s="9" t="s">
        <v>539</v>
      </c>
      <c r="D177" s="9">
        <v>9</v>
      </c>
      <c r="E177" s="9">
        <v>283</v>
      </c>
      <c r="F177" s="10">
        <f t="shared" si="6"/>
        <v>3.1802120141342753E-2</v>
      </c>
      <c r="G177" s="9">
        <v>304</v>
      </c>
      <c r="H177" s="9">
        <v>28109</v>
      </c>
      <c r="I177" s="10">
        <f t="shared" si="7"/>
        <v>1.0815041445800278E-2</v>
      </c>
      <c r="J177" s="10">
        <f t="shared" si="8"/>
        <v>2.9405453784638271</v>
      </c>
    </row>
    <row r="178" spans="1:10" x14ac:dyDescent="0.25">
      <c r="A178" s="9" t="s">
        <v>810</v>
      </c>
      <c r="B178" s="9">
        <v>3.3077480999999999E-2</v>
      </c>
      <c r="C178" s="9" t="s">
        <v>811</v>
      </c>
      <c r="D178" s="9">
        <v>8</v>
      </c>
      <c r="E178" s="9">
        <v>283</v>
      </c>
      <c r="F178" s="10">
        <f t="shared" si="6"/>
        <v>2.8268551236749116E-2</v>
      </c>
      <c r="G178" s="9">
        <v>249</v>
      </c>
      <c r="H178" s="9">
        <v>28109</v>
      </c>
      <c r="I178" s="10">
        <f t="shared" si="7"/>
        <v>8.8583727631719386E-3</v>
      </c>
      <c r="J178" s="10">
        <f t="shared" si="8"/>
        <v>3.1911674968424935</v>
      </c>
    </row>
    <row r="179" spans="1:10" x14ac:dyDescent="0.25">
      <c r="A179" s="9" t="s">
        <v>47</v>
      </c>
      <c r="B179" s="9">
        <v>3.3447669999999999E-2</v>
      </c>
      <c r="C179" s="9" t="s">
        <v>48</v>
      </c>
      <c r="D179" s="9">
        <v>42</v>
      </c>
      <c r="E179" s="9">
        <v>283</v>
      </c>
      <c r="F179" s="10">
        <f t="shared" si="6"/>
        <v>0.14840989399293286</v>
      </c>
      <c r="G179" s="9">
        <v>2658</v>
      </c>
      <c r="H179" s="9">
        <v>28109</v>
      </c>
      <c r="I179" s="10">
        <f t="shared" si="7"/>
        <v>9.4560461062293211E-2</v>
      </c>
      <c r="J179" s="10">
        <f t="shared" si="8"/>
        <v>1.5694709218387322</v>
      </c>
    </row>
    <row r="180" spans="1:10" x14ac:dyDescent="0.25">
      <c r="A180" s="9" t="s">
        <v>812</v>
      </c>
      <c r="B180" s="9">
        <v>3.3841105000000003E-2</v>
      </c>
      <c r="C180" s="9" t="s">
        <v>813</v>
      </c>
      <c r="D180" s="9">
        <v>3</v>
      </c>
      <c r="E180" s="9">
        <v>283</v>
      </c>
      <c r="F180" s="10">
        <f t="shared" si="6"/>
        <v>1.0600706713780919E-2</v>
      </c>
      <c r="G180" s="9">
        <v>32</v>
      </c>
      <c r="H180" s="9">
        <v>28109</v>
      </c>
      <c r="I180" s="10">
        <f t="shared" si="7"/>
        <v>1.1384254153473977E-3</v>
      </c>
      <c r="J180" s="10">
        <f t="shared" si="8"/>
        <v>9.3117270318021195</v>
      </c>
    </row>
    <row r="181" spans="1:10" x14ac:dyDescent="0.25">
      <c r="A181" s="9" t="s">
        <v>814</v>
      </c>
      <c r="B181" s="9">
        <v>3.4079389000000002E-2</v>
      </c>
      <c r="C181" s="9" t="s">
        <v>815</v>
      </c>
      <c r="D181" s="9">
        <v>6</v>
      </c>
      <c r="E181" s="9">
        <v>283</v>
      </c>
      <c r="F181" s="10">
        <f t="shared" si="6"/>
        <v>2.1201413427561839E-2</v>
      </c>
      <c r="G181" s="9">
        <v>149</v>
      </c>
      <c r="H181" s="9">
        <v>28109</v>
      </c>
      <c r="I181" s="10">
        <f t="shared" si="7"/>
        <v>5.3007933402113199E-3</v>
      </c>
      <c r="J181" s="10">
        <f t="shared" si="8"/>
        <v>3.9996679868143339</v>
      </c>
    </row>
    <row r="182" spans="1:10" x14ac:dyDescent="0.25">
      <c r="A182" s="9" t="s">
        <v>816</v>
      </c>
      <c r="B182" s="9">
        <v>3.5596717E-2</v>
      </c>
      <c r="C182" s="9" t="s">
        <v>817</v>
      </c>
      <c r="D182" s="9">
        <v>15</v>
      </c>
      <c r="E182" s="9">
        <v>283</v>
      </c>
      <c r="F182" s="10">
        <f t="shared" si="6"/>
        <v>5.3003533568904596E-2</v>
      </c>
      <c r="G182" s="9">
        <v>663</v>
      </c>
      <c r="H182" s="9">
        <v>28109</v>
      </c>
      <c r="I182" s="10">
        <f t="shared" si="7"/>
        <v>2.3586751574228893E-2</v>
      </c>
      <c r="J182" s="10">
        <f t="shared" si="8"/>
        <v>2.2471739443263039</v>
      </c>
    </row>
    <row r="183" spans="1:10" x14ac:dyDescent="0.25">
      <c r="A183" s="9" t="s">
        <v>818</v>
      </c>
      <c r="B183" s="9">
        <v>3.8673783000000003E-2</v>
      </c>
      <c r="C183" s="9" t="s">
        <v>819</v>
      </c>
      <c r="D183" s="9">
        <v>4</v>
      </c>
      <c r="E183" s="9">
        <v>283</v>
      </c>
      <c r="F183" s="10">
        <f t="shared" si="6"/>
        <v>1.4134275618374558E-2</v>
      </c>
      <c r="G183" s="9">
        <v>67</v>
      </c>
      <c r="H183" s="9">
        <v>28109</v>
      </c>
      <c r="I183" s="10">
        <f t="shared" si="7"/>
        <v>2.3835782133836136E-3</v>
      </c>
      <c r="J183" s="10">
        <f t="shared" si="8"/>
        <v>5.9298560202520969</v>
      </c>
    </row>
    <row r="184" spans="1:10" x14ac:dyDescent="0.25">
      <c r="A184" s="9" t="s">
        <v>820</v>
      </c>
      <c r="B184" s="9">
        <v>3.9135352999999998E-2</v>
      </c>
      <c r="C184" s="9" t="s">
        <v>821</v>
      </c>
      <c r="D184" s="9">
        <v>3</v>
      </c>
      <c r="E184" s="9">
        <v>283</v>
      </c>
      <c r="F184" s="10">
        <f t="shared" si="6"/>
        <v>1.0600706713780919E-2</v>
      </c>
      <c r="G184" s="9">
        <v>34</v>
      </c>
      <c r="H184" s="9">
        <v>28109</v>
      </c>
      <c r="I184" s="10">
        <f t="shared" si="7"/>
        <v>1.2095770038066101E-3</v>
      </c>
      <c r="J184" s="10">
        <f t="shared" si="8"/>
        <v>8.7639783828725832</v>
      </c>
    </row>
    <row r="185" spans="1:10" x14ac:dyDescent="0.25">
      <c r="A185" s="9" t="s">
        <v>536</v>
      </c>
      <c r="B185" s="9">
        <v>3.9315600999999999E-2</v>
      </c>
      <c r="C185" s="9" t="s">
        <v>537</v>
      </c>
      <c r="D185" s="9">
        <v>35</v>
      </c>
      <c r="E185" s="9">
        <v>283</v>
      </c>
      <c r="F185" s="10">
        <f t="shared" si="6"/>
        <v>0.12367491166077739</v>
      </c>
      <c r="G185" s="9">
        <v>2156</v>
      </c>
      <c r="H185" s="9">
        <v>28109</v>
      </c>
      <c r="I185" s="10">
        <f t="shared" si="7"/>
        <v>7.6701412359030913E-2</v>
      </c>
      <c r="J185" s="10">
        <f t="shared" si="8"/>
        <v>1.6124202652471205</v>
      </c>
    </row>
    <row r="186" spans="1:10" x14ac:dyDescent="0.25">
      <c r="A186" s="9" t="s">
        <v>822</v>
      </c>
      <c r="B186" s="9">
        <v>3.9662995E-2</v>
      </c>
      <c r="C186" s="9" t="s">
        <v>823</v>
      </c>
      <c r="D186" s="9">
        <v>2</v>
      </c>
      <c r="E186" s="9">
        <v>283</v>
      </c>
      <c r="F186" s="10">
        <f t="shared" si="6"/>
        <v>7.0671378091872791E-3</v>
      </c>
      <c r="G186" s="9">
        <v>11</v>
      </c>
      <c r="H186" s="9">
        <v>28109</v>
      </c>
      <c r="I186" s="10">
        <f t="shared" si="7"/>
        <v>3.9133373652566793E-4</v>
      </c>
      <c r="J186" s="10">
        <f t="shared" si="8"/>
        <v>18.059106970767747</v>
      </c>
    </row>
    <row r="187" spans="1:10" x14ac:dyDescent="0.25">
      <c r="A187" s="9" t="s">
        <v>824</v>
      </c>
      <c r="B187" s="9">
        <v>3.974921E-2</v>
      </c>
      <c r="C187" s="9" t="s">
        <v>825</v>
      </c>
      <c r="D187" s="9">
        <v>7</v>
      </c>
      <c r="E187" s="9">
        <v>283</v>
      </c>
      <c r="F187" s="10">
        <f t="shared" si="6"/>
        <v>2.4734982332155476E-2</v>
      </c>
      <c r="G187" s="9">
        <v>208</v>
      </c>
      <c r="H187" s="9">
        <v>28109</v>
      </c>
      <c r="I187" s="10">
        <f t="shared" si="7"/>
        <v>7.3997651997580842E-3</v>
      </c>
      <c r="J187" s="10">
        <f t="shared" si="8"/>
        <v>3.3426712421853764</v>
      </c>
    </row>
    <row r="188" spans="1:10" x14ac:dyDescent="0.25">
      <c r="A188" s="9" t="s">
        <v>826</v>
      </c>
      <c r="B188" s="9">
        <v>3.974921E-2</v>
      </c>
      <c r="C188" s="9" t="s">
        <v>827</v>
      </c>
      <c r="D188" s="9">
        <v>7</v>
      </c>
      <c r="E188" s="9">
        <v>283</v>
      </c>
      <c r="F188" s="10">
        <f t="shared" si="6"/>
        <v>2.4734982332155476E-2</v>
      </c>
      <c r="G188" s="9">
        <v>208</v>
      </c>
      <c r="H188" s="9">
        <v>28109</v>
      </c>
      <c r="I188" s="10">
        <f t="shared" si="7"/>
        <v>7.3997651997580842E-3</v>
      </c>
      <c r="J188" s="10">
        <f t="shared" si="8"/>
        <v>3.3426712421853764</v>
      </c>
    </row>
    <row r="189" spans="1:10" x14ac:dyDescent="0.25">
      <c r="A189" s="9" t="s">
        <v>828</v>
      </c>
      <c r="B189" s="9">
        <v>3.9764146E-2</v>
      </c>
      <c r="C189" s="9" t="s">
        <v>829</v>
      </c>
      <c r="D189" s="9">
        <v>11</v>
      </c>
      <c r="E189" s="9">
        <v>283</v>
      </c>
      <c r="F189" s="10">
        <f t="shared" si="6"/>
        <v>3.8869257950530034E-2</v>
      </c>
      <c r="G189" s="9">
        <v>439</v>
      </c>
      <c r="H189" s="9">
        <v>28109</v>
      </c>
      <c r="I189" s="10">
        <f t="shared" si="7"/>
        <v>1.5617773666797112E-2</v>
      </c>
      <c r="J189" s="10">
        <f t="shared" si="8"/>
        <v>2.488783534695783</v>
      </c>
    </row>
    <row r="190" spans="1:10" x14ac:dyDescent="0.25">
      <c r="A190" s="9" t="s">
        <v>830</v>
      </c>
      <c r="B190" s="9">
        <v>3.9887915000000003E-2</v>
      </c>
      <c r="C190" s="9" t="s">
        <v>831</v>
      </c>
      <c r="D190" s="9">
        <v>3</v>
      </c>
      <c r="E190" s="9">
        <v>283</v>
      </c>
      <c r="F190" s="10">
        <f t="shared" si="6"/>
        <v>1.0600706713780919E-2</v>
      </c>
      <c r="G190" s="9">
        <v>35</v>
      </c>
      <c r="H190" s="9">
        <v>28109</v>
      </c>
      <c r="I190" s="10">
        <f t="shared" si="7"/>
        <v>1.2451527980362161E-3</v>
      </c>
      <c r="J190" s="10">
        <f t="shared" si="8"/>
        <v>8.5135790005047962</v>
      </c>
    </row>
    <row r="191" spans="1:10" x14ac:dyDescent="0.25">
      <c r="A191" s="9" t="s">
        <v>832</v>
      </c>
      <c r="B191" s="9">
        <v>3.9887915000000003E-2</v>
      </c>
      <c r="C191" s="9" t="s">
        <v>833</v>
      </c>
      <c r="D191" s="9">
        <v>3</v>
      </c>
      <c r="E191" s="9">
        <v>283</v>
      </c>
      <c r="F191" s="10">
        <f t="shared" si="6"/>
        <v>1.0600706713780919E-2</v>
      </c>
      <c r="G191" s="9">
        <v>35</v>
      </c>
      <c r="H191" s="9">
        <v>28109</v>
      </c>
      <c r="I191" s="10">
        <f t="shared" si="7"/>
        <v>1.2451527980362161E-3</v>
      </c>
      <c r="J191" s="10">
        <f t="shared" si="8"/>
        <v>8.5135790005047962</v>
      </c>
    </row>
    <row r="192" spans="1:10" x14ac:dyDescent="0.25">
      <c r="A192" s="9" t="s">
        <v>834</v>
      </c>
      <c r="B192" s="9">
        <v>3.9887915000000003E-2</v>
      </c>
      <c r="C192" s="9" t="s">
        <v>835</v>
      </c>
      <c r="D192" s="9">
        <v>3</v>
      </c>
      <c r="E192" s="9">
        <v>283</v>
      </c>
      <c r="F192" s="10">
        <f t="shared" si="6"/>
        <v>1.0600706713780919E-2</v>
      </c>
      <c r="G192" s="9">
        <v>35</v>
      </c>
      <c r="H192" s="9">
        <v>28109</v>
      </c>
      <c r="I192" s="10">
        <f t="shared" si="7"/>
        <v>1.2451527980362161E-3</v>
      </c>
      <c r="J192" s="10">
        <f t="shared" si="8"/>
        <v>8.5135790005047962</v>
      </c>
    </row>
    <row r="193" spans="1:10" x14ac:dyDescent="0.25">
      <c r="A193" s="9" t="s">
        <v>836</v>
      </c>
      <c r="B193" s="9">
        <v>3.9894418000000001E-2</v>
      </c>
      <c r="C193" s="9" t="s">
        <v>837</v>
      </c>
      <c r="D193" s="9">
        <v>4</v>
      </c>
      <c r="E193" s="9">
        <v>283</v>
      </c>
      <c r="F193" s="10">
        <f t="shared" si="6"/>
        <v>1.4134275618374558E-2</v>
      </c>
      <c r="G193" s="9">
        <v>68</v>
      </c>
      <c r="H193" s="9">
        <v>28109</v>
      </c>
      <c r="I193" s="10">
        <f t="shared" si="7"/>
        <v>2.4191540076132201E-3</v>
      </c>
      <c r="J193" s="10">
        <f t="shared" si="8"/>
        <v>5.8426522552483888</v>
      </c>
    </row>
    <row r="194" spans="1:10" x14ac:dyDescent="0.25">
      <c r="A194" s="9" t="s">
        <v>838</v>
      </c>
      <c r="B194" s="9">
        <v>3.9894418000000001E-2</v>
      </c>
      <c r="C194" s="9" t="s">
        <v>839</v>
      </c>
      <c r="D194" s="9">
        <v>4</v>
      </c>
      <c r="E194" s="9">
        <v>283</v>
      </c>
      <c r="F194" s="10">
        <f t="shared" si="6"/>
        <v>1.4134275618374558E-2</v>
      </c>
      <c r="G194" s="9">
        <v>68</v>
      </c>
      <c r="H194" s="9">
        <v>28109</v>
      </c>
      <c r="I194" s="10">
        <f t="shared" si="7"/>
        <v>2.4191540076132201E-3</v>
      </c>
      <c r="J194" s="10">
        <f t="shared" si="8"/>
        <v>5.8426522552483888</v>
      </c>
    </row>
    <row r="195" spans="1:10" x14ac:dyDescent="0.25">
      <c r="A195" s="9" t="s">
        <v>29</v>
      </c>
      <c r="B195" s="9">
        <v>3.9941109000000002E-2</v>
      </c>
      <c r="C195" s="9" t="s">
        <v>30</v>
      </c>
      <c r="D195" s="9">
        <v>29</v>
      </c>
      <c r="E195" s="9">
        <v>283</v>
      </c>
      <c r="F195" s="10">
        <f t="shared" ref="F195:F221" si="9">D195/E195</f>
        <v>0.10247349823321555</v>
      </c>
      <c r="G195" s="9">
        <v>1676</v>
      </c>
      <c r="H195" s="9">
        <v>28109</v>
      </c>
      <c r="I195" s="10">
        <f t="shared" ref="I195:I221" si="10">G195/H195</f>
        <v>5.962503112881995E-2</v>
      </c>
      <c r="J195" s="10">
        <f t="shared" ref="J195:J221" si="11">F195/I195</f>
        <v>1.7186321968003915</v>
      </c>
    </row>
    <row r="196" spans="1:10" x14ac:dyDescent="0.25">
      <c r="A196" s="9" t="s">
        <v>840</v>
      </c>
      <c r="B196" s="9">
        <v>4.0496061999999999E-2</v>
      </c>
      <c r="C196" s="9" t="s">
        <v>841</v>
      </c>
      <c r="D196" s="9">
        <v>4</v>
      </c>
      <c r="E196" s="9">
        <v>283</v>
      </c>
      <c r="F196" s="10">
        <f t="shared" si="9"/>
        <v>1.4134275618374558E-2</v>
      </c>
      <c r="G196" s="9">
        <v>69</v>
      </c>
      <c r="H196" s="9">
        <v>28109</v>
      </c>
      <c r="I196" s="10">
        <f t="shared" si="10"/>
        <v>2.4547298018428262E-3</v>
      </c>
      <c r="J196" s="10">
        <f t="shared" si="11"/>
        <v>5.757976135607108</v>
      </c>
    </row>
    <row r="197" spans="1:10" x14ac:dyDescent="0.25">
      <c r="A197" s="9" t="s">
        <v>842</v>
      </c>
      <c r="B197" s="9">
        <v>4.0496061999999999E-2</v>
      </c>
      <c r="C197" s="9" t="s">
        <v>843</v>
      </c>
      <c r="D197" s="9">
        <v>4</v>
      </c>
      <c r="E197" s="9">
        <v>283</v>
      </c>
      <c r="F197" s="10">
        <f t="shared" si="9"/>
        <v>1.4134275618374558E-2</v>
      </c>
      <c r="G197" s="9">
        <v>69</v>
      </c>
      <c r="H197" s="9">
        <v>28109</v>
      </c>
      <c r="I197" s="10">
        <f t="shared" si="10"/>
        <v>2.4547298018428262E-3</v>
      </c>
      <c r="J197" s="10">
        <f t="shared" si="11"/>
        <v>5.757976135607108</v>
      </c>
    </row>
    <row r="198" spans="1:10" x14ac:dyDescent="0.25">
      <c r="A198" s="9" t="s">
        <v>387</v>
      </c>
      <c r="B198" s="9">
        <v>4.0520195000000002E-2</v>
      </c>
      <c r="C198" s="9" t="s">
        <v>388</v>
      </c>
      <c r="D198" s="9">
        <v>36</v>
      </c>
      <c r="E198" s="9">
        <v>283</v>
      </c>
      <c r="F198" s="10">
        <f t="shared" si="9"/>
        <v>0.12720848056537101</v>
      </c>
      <c r="G198" s="9">
        <v>2240</v>
      </c>
      <c r="H198" s="9">
        <v>28109</v>
      </c>
      <c r="I198" s="10">
        <f t="shared" si="10"/>
        <v>7.9689779074317832E-2</v>
      </c>
      <c r="J198" s="10">
        <f t="shared" si="11"/>
        <v>1.596296062594649</v>
      </c>
    </row>
    <row r="199" spans="1:10" x14ac:dyDescent="0.25">
      <c r="A199" s="9" t="s">
        <v>844</v>
      </c>
      <c r="B199" s="9">
        <v>4.0552716000000003E-2</v>
      </c>
      <c r="C199" s="9" t="s">
        <v>845</v>
      </c>
      <c r="D199" s="9">
        <v>11</v>
      </c>
      <c r="E199" s="9">
        <v>283</v>
      </c>
      <c r="F199" s="10">
        <f t="shared" si="9"/>
        <v>3.8869257950530034E-2</v>
      </c>
      <c r="G199" s="9">
        <v>442</v>
      </c>
      <c r="H199" s="9">
        <v>28109</v>
      </c>
      <c r="I199" s="10">
        <f t="shared" si="10"/>
        <v>1.5724501049485931E-2</v>
      </c>
      <c r="J199" s="10">
        <f t="shared" si="11"/>
        <v>2.4718913387589336</v>
      </c>
    </row>
    <row r="200" spans="1:10" x14ac:dyDescent="0.25">
      <c r="A200" s="9" t="s">
        <v>846</v>
      </c>
      <c r="B200" s="9">
        <v>4.0579655999999999E-2</v>
      </c>
      <c r="C200" s="9" t="s">
        <v>847</v>
      </c>
      <c r="D200" s="9">
        <v>7</v>
      </c>
      <c r="E200" s="9">
        <v>283</v>
      </c>
      <c r="F200" s="10">
        <f t="shared" si="9"/>
        <v>2.4734982332155476E-2</v>
      </c>
      <c r="G200" s="9">
        <v>209</v>
      </c>
      <c r="H200" s="9">
        <v>28109</v>
      </c>
      <c r="I200" s="10">
        <f t="shared" si="10"/>
        <v>7.4353409939876911E-3</v>
      </c>
      <c r="J200" s="10">
        <f t="shared" si="11"/>
        <v>3.3266775998782689</v>
      </c>
    </row>
    <row r="201" spans="1:10" x14ac:dyDescent="0.25">
      <c r="A201" s="9" t="s">
        <v>848</v>
      </c>
      <c r="B201" s="9">
        <v>4.0626807000000001E-2</v>
      </c>
      <c r="C201" s="9" t="s">
        <v>849</v>
      </c>
      <c r="D201" s="9">
        <v>29</v>
      </c>
      <c r="E201" s="9">
        <v>283</v>
      </c>
      <c r="F201" s="10">
        <f t="shared" si="9"/>
        <v>0.10247349823321555</v>
      </c>
      <c r="G201" s="9">
        <v>1683</v>
      </c>
      <c r="H201" s="9">
        <v>28109</v>
      </c>
      <c r="I201" s="10">
        <f t="shared" si="10"/>
        <v>5.9874061688427196E-2</v>
      </c>
      <c r="J201" s="10">
        <f t="shared" si="11"/>
        <v>1.7114839939616493</v>
      </c>
    </row>
    <row r="202" spans="1:10" x14ac:dyDescent="0.25">
      <c r="A202" s="9" t="s">
        <v>850</v>
      </c>
      <c r="B202" s="9">
        <v>4.0774365999999999E-2</v>
      </c>
      <c r="C202" s="9" t="s">
        <v>851</v>
      </c>
      <c r="D202" s="9">
        <v>7</v>
      </c>
      <c r="E202" s="9">
        <v>283</v>
      </c>
      <c r="F202" s="10">
        <f t="shared" si="9"/>
        <v>2.4734982332155476E-2</v>
      </c>
      <c r="G202" s="9">
        <v>207</v>
      </c>
      <c r="H202" s="9">
        <v>28109</v>
      </c>
      <c r="I202" s="10">
        <f t="shared" si="10"/>
        <v>7.3641894055284781E-3</v>
      </c>
      <c r="J202" s="10">
        <f t="shared" si="11"/>
        <v>3.3588194124374797</v>
      </c>
    </row>
    <row r="203" spans="1:10" x14ac:dyDescent="0.25">
      <c r="A203" s="9" t="s">
        <v>588</v>
      </c>
      <c r="B203" s="9">
        <v>4.0814224000000003E-2</v>
      </c>
      <c r="C203" s="9" t="s">
        <v>589</v>
      </c>
      <c r="D203" s="9">
        <v>21</v>
      </c>
      <c r="E203" s="9">
        <v>283</v>
      </c>
      <c r="F203" s="10">
        <f t="shared" si="9"/>
        <v>7.4204946996466431E-2</v>
      </c>
      <c r="G203" s="9">
        <v>1107</v>
      </c>
      <c r="H203" s="9">
        <v>28109</v>
      </c>
      <c r="I203" s="10">
        <f t="shared" si="10"/>
        <v>3.9382404212174038E-2</v>
      </c>
      <c r="J203" s="10">
        <f t="shared" si="11"/>
        <v>1.8842157679527325</v>
      </c>
    </row>
    <row r="204" spans="1:10" x14ac:dyDescent="0.25">
      <c r="A204" s="9" t="s">
        <v>590</v>
      </c>
      <c r="B204" s="9">
        <v>4.0961090999999998E-2</v>
      </c>
      <c r="C204" s="9" t="s">
        <v>591</v>
      </c>
      <c r="D204" s="9">
        <v>21</v>
      </c>
      <c r="E204" s="9">
        <v>283</v>
      </c>
      <c r="F204" s="10">
        <f t="shared" si="9"/>
        <v>7.4204946996466431E-2</v>
      </c>
      <c r="G204" s="9">
        <v>1106</v>
      </c>
      <c r="H204" s="9">
        <v>28109</v>
      </c>
      <c r="I204" s="10">
        <f t="shared" si="10"/>
        <v>3.9346828417944429E-2</v>
      </c>
      <c r="J204" s="10">
        <f t="shared" si="11"/>
        <v>1.885919398845999</v>
      </c>
    </row>
    <row r="205" spans="1:10" x14ac:dyDescent="0.25">
      <c r="A205" s="9" t="s">
        <v>852</v>
      </c>
      <c r="B205" s="9">
        <v>4.1297713E-2</v>
      </c>
      <c r="C205" s="9" t="s">
        <v>853</v>
      </c>
      <c r="D205" s="9">
        <v>3</v>
      </c>
      <c r="E205" s="9">
        <v>283</v>
      </c>
      <c r="F205" s="10">
        <f t="shared" si="9"/>
        <v>1.0600706713780919E-2</v>
      </c>
      <c r="G205" s="9">
        <v>36</v>
      </c>
      <c r="H205" s="9">
        <v>28109</v>
      </c>
      <c r="I205" s="10">
        <f t="shared" si="10"/>
        <v>1.2807285922658224E-3</v>
      </c>
      <c r="J205" s="10">
        <f t="shared" si="11"/>
        <v>8.2770906949352181</v>
      </c>
    </row>
    <row r="206" spans="1:10" x14ac:dyDescent="0.25">
      <c r="A206" s="9" t="s">
        <v>87</v>
      </c>
      <c r="B206" s="9">
        <v>4.1389311999999998E-2</v>
      </c>
      <c r="C206" s="9" t="s">
        <v>88</v>
      </c>
      <c r="D206" s="9">
        <v>18</v>
      </c>
      <c r="E206" s="9">
        <v>283</v>
      </c>
      <c r="F206" s="10">
        <f t="shared" si="9"/>
        <v>6.3604240282685506E-2</v>
      </c>
      <c r="G206" s="9">
        <v>898</v>
      </c>
      <c r="H206" s="9">
        <v>28109</v>
      </c>
      <c r="I206" s="10">
        <f t="shared" si="10"/>
        <v>3.1947063218186349E-2</v>
      </c>
      <c r="J206" s="10">
        <f t="shared" si="11"/>
        <v>1.9909260468886489</v>
      </c>
    </row>
    <row r="207" spans="1:10" x14ac:dyDescent="0.25">
      <c r="A207" s="9" t="s">
        <v>470</v>
      </c>
      <c r="B207" s="9">
        <v>4.1981960999999998E-2</v>
      </c>
      <c r="C207" s="9" t="s">
        <v>471</v>
      </c>
      <c r="D207" s="9">
        <v>4</v>
      </c>
      <c r="E207" s="9">
        <v>283</v>
      </c>
      <c r="F207" s="10">
        <f t="shared" si="9"/>
        <v>1.4134275618374558E-2</v>
      </c>
      <c r="G207" s="9">
        <v>71</v>
      </c>
      <c r="H207" s="9">
        <v>28109</v>
      </c>
      <c r="I207" s="10">
        <f t="shared" si="10"/>
        <v>2.5258813903020383E-3</v>
      </c>
      <c r="J207" s="10">
        <f t="shared" si="11"/>
        <v>5.5957796247449361</v>
      </c>
    </row>
    <row r="208" spans="1:10" x14ac:dyDescent="0.25">
      <c r="A208" s="9" t="s">
        <v>854</v>
      </c>
      <c r="B208" s="9">
        <v>4.2515592999999997E-2</v>
      </c>
      <c r="C208" s="9" t="s">
        <v>855</v>
      </c>
      <c r="D208" s="9">
        <v>7</v>
      </c>
      <c r="E208" s="9">
        <v>283</v>
      </c>
      <c r="F208" s="10">
        <f t="shared" si="9"/>
        <v>2.4734982332155476E-2</v>
      </c>
      <c r="G208" s="9">
        <v>212</v>
      </c>
      <c r="H208" s="9">
        <v>28109</v>
      </c>
      <c r="I208" s="10">
        <f t="shared" si="10"/>
        <v>7.5420683766765093E-3</v>
      </c>
      <c r="J208" s="10">
        <f t="shared" si="11"/>
        <v>3.2796019734648976</v>
      </c>
    </row>
    <row r="209" spans="1:10" x14ac:dyDescent="0.25">
      <c r="A209" s="9" t="s">
        <v>856</v>
      </c>
      <c r="B209" s="9">
        <v>4.2534743999999999E-2</v>
      </c>
      <c r="C209" s="9" t="s">
        <v>857</v>
      </c>
      <c r="D209" s="9">
        <v>8</v>
      </c>
      <c r="E209" s="9">
        <v>283</v>
      </c>
      <c r="F209" s="10">
        <f t="shared" si="9"/>
        <v>2.8268551236749116E-2</v>
      </c>
      <c r="G209" s="9">
        <v>267</v>
      </c>
      <c r="H209" s="9">
        <v>28109</v>
      </c>
      <c r="I209" s="10">
        <f t="shared" si="10"/>
        <v>9.4987370593048494E-3</v>
      </c>
      <c r="J209" s="10">
        <f t="shared" si="11"/>
        <v>2.9760326094149097</v>
      </c>
    </row>
    <row r="210" spans="1:10" x14ac:dyDescent="0.25">
      <c r="A210" s="9" t="s">
        <v>858</v>
      </c>
      <c r="B210" s="9">
        <v>4.3473051999999998E-2</v>
      </c>
      <c r="C210" s="9" t="s">
        <v>859</v>
      </c>
      <c r="D210" s="9">
        <v>4</v>
      </c>
      <c r="E210" s="9">
        <v>283</v>
      </c>
      <c r="F210" s="10">
        <f t="shared" si="9"/>
        <v>1.4134275618374558E-2</v>
      </c>
      <c r="G210" s="9">
        <v>72</v>
      </c>
      <c r="H210" s="9">
        <v>28109</v>
      </c>
      <c r="I210" s="10">
        <f t="shared" si="10"/>
        <v>2.5614571845316448E-3</v>
      </c>
      <c r="J210" s="10">
        <f t="shared" si="11"/>
        <v>5.5180604632901451</v>
      </c>
    </row>
    <row r="211" spans="1:10" x14ac:dyDescent="0.25">
      <c r="A211" s="9" t="s">
        <v>860</v>
      </c>
      <c r="B211" s="9">
        <v>4.4158390999999998E-2</v>
      </c>
      <c r="C211" s="9" t="s">
        <v>861</v>
      </c>
      <c r="D211" s="9">
        <v>2</v>
      </c>
      <c r="E211" s="9">
        <v>283</v>
      </c>
      <c r="F211" s="10">
        <f t="shared" si="9"/>
        <v>7.0671378091872791E-3</v>
      </c>
      <c r="G211" s="9">
        <v>12</v>
      </c>
      <c r="H211" s="9">
        <v>28109</v>
      </c>
      <c r="I211" s="10">
        <f t="shared" si="10"/>
        <v>4.269095307552741E-4</v>
      </c>
      <c r="J211" s="10">
        <f t="shared" si="11"/>
        <v>16.554181389870436</v>
      </c>
    </row>
    <row r="212" spans="1:10" x14ac:dyDescent="0.25">
      <c r="A212" s="9" t="s">
        <v>862</v>
      </c>
      <c r="B212" s="9">
        <v>4.4158390999999998E-2</v>
      </c>
      <c r="C212" s="9" t="s">
        <v>863</v>
      </c>
      <c r="D212" s="9">
        <v>2</v>
      </c>
      <c r="E212" s="9">
        <v>283</v>
      </c>
      <c r="F212" s="10">
        <f t="shared" si="9"/>
        <v>7.0671378091872791E-3</v>
      </c>
      <c r="G212" s="9">
        <v>12</v>
      </c>
      <c r="H212" s="9">
        <v>28109</v>
      </c>
      <c r="I212" s="10">
        <f t="shared" si="10"/>
        <v>4.269095307552741E-4</v>
      </c>
      <c r="J212" s="10">
        <f t="shared" si="11"/>
        <v>16.554181389870436</v>
      </c>
    </row>
    <row r="213" spans="1:10" x14ac:dyDescent="0.25">
      <c r="A213" s="9" t="s">
        <v>864</v>
      </c>
      <c r="B213" s="9">
        <v>4.4158390999999998E-2</v>
      </c>
      <c r="C213" s="9" t="s">
        <v>865</v>
      </c>
      <c r="D213" s="9">
        <v>2</v>
      </c>
      <c r="E213" s="9">
        <v>283</v>
      </c>
      <c r="F213" s="10">
        <f t="shared" si="9"/>
        <v>7.0671378091872791E-3</v>
      </c>
      <c r="G213" s="9">
        <v>12</v>
      </c>
      <c r="H213" s="9">
        <v>28109</v>
      </c>
      <c r="I213" s="10">
        <f t="shared" si="10"/>
        <v>4.269095307552741E-4</v>
      </c>
      <c r="J213" s="10">
        <f t="shared" si="11"/>
        <v>16.554181389870436</v>
      </c>
    </row>
    <row r="214" spans="1:10" x14ac:dyDescent="0.25">
      <c r="A214" s="9" t="s">
        <v>85</v>
      </c>
      <c r="B214" s="9">
        <v>4.5647748000000002E-2</v>
      </c>
      <c r="C214" s="9" t="s">
        <v>86</v>
      </c>
      <c r="D214" s="9">
        <v>20</v>
      </c>
      <c r="E214" s="9">
        <v>283</v>
      </c>
      <c r="F214" s="10">
        <f t="shared" si="9"/>
        <v>7.0671378091872794E-2</v>
      </c>
      <c r="G214" s="9">
        <v>1049</v>
      </c>
      <c r="H214" s="9">
        <v>28109</v>
      </c>
      <c r="I214" s="10">
        <f t="shared" si="10"/>
        <v>3.7319008146856882E-2</v>
      </c>
      <c r="J214" s="10">
        <f t="shared" si="11"/>
        <v>1.8937099778688773</v>
      </c>
    </row>
    <row r="215" spans="1:10" x14ac:dyDescent="0.25">
      <c r="A215" s="9" t="s">
        <v>866</v>
      </c>
      <c r="B215" s="9">
        <v>4.5855411999999998E-2</v>
      </c>
      <c r="C215" s="9" t="s">
        <v>867</v>
      </c>
      <c r="D215" s="9">
        <v>17</v>
      </c>
      <c r="E215" s="9">
        <v>283</v>
      </c>
      <c r="F215" s="10">
        <f t="shared" si="9"/>
        <v>6.0070671378091869E-2</v>
      </c>
      <c r="G215" s="9">
        <v>827</v>
      </c>
      <c r="H215" s="9">
        <v>28109</v>
      </c>
      <c r="I215" s="10">
        <f t="shared" si="10"/>
        <v>2.9421181827884307E-2</v>
      </c>
      <c r="J215" s="10">
        <f t="shared" si="11"/>
        <v>2.0417490952439956</v>
      </c>
    </row>
    <row r="216" spans="1:10" x14ac:dyDescent="0.25">
      <c r="A216" s="9" t="s">
        <v>89</v>
      </c>
      <c r="B216" s="9">
        <v>4.7375905000000003E-2</v>
      </c>
      <c r="C216" s="9" t="s">
        <v>90</v>
      </c>
      <c r="D216" s="9">
        <v>28</v>
      </c>
      <c r="E216" s="9">
        <v>283</v>
      </c>
      <c r="F216" s="10">
        <f t="shared" si="9"/>
        <v>9.8939929328621903E-2</v>
      </c>
      <c r="G216" s="9">
        <v>1639</v>
      </c>
      <c r="H216" s="9">
        <v>28109</v>
      </c>
      <c r="I216" s="10">
        <f t="shared" si="10"/>
        <v>5.830872674232452E-2</v>
      </c>
      <c r="J216" s="10">
        <f t="shared" si="11"/>
        <v>1.6968288428909293</v>
      </c>
    </row>
    <row r="217" spans="1:10" x14ac:dyDescent="0.25">
      <c r="A217" s="9" t="s">
        <v>868</v>
      </c>
      <c r="B217" s="9">
        <v>4.9329577999999999E-2</v>
      </c>
      <c r="C217" s="9" t="s">
        <v>869</v>
      </c>
      <c r="D217" s="9">
        <v>7</v>
      </c>
      <c r="E217" s="9">
        <v>283</v>
      </c>
      <c r="F217" s="10">
        <f t="shared" si="9"/>
        <v>2.4734982332155476E-2</v>
      </c>
      <c r="G217" s="9">
        <v>220</v>
      </c>
      <c r="H217" s="9">
        <v>28109</v>
      </c>
      <c r="I217" s="10">
        <f t="shared" si="10"/>
        <v>7.8266747305133586E-3</v>
      </c>
      <c r="J217" s="10">
        <f t="shared" si="11"/>
        <v>3.1603437198843558</v>
      </c>
    </row>
    <row r="218" spans="1:10" x14ac:dyDescent="0.25">
      <c r="A218" s="9" t="s">
        <v>870</v>
      </c>
      <c r="B218" s="9">
        <v>4.9362217999999999E-2</v>
      </c>
      <c r="C218" s="9" t="s">
        <v>871</v>
      </c>
      <c r="D218" s="9">
        <v>14</v>
      </c>
      <c r="E218" s="9">
        <v>283</v>
      </c>
      <c r="F218" s="10">
        <f t="shared" si="9"/>
        <v>4.9469964664310952E-2</v>
      </c>
      <c r="G218" s="9">
        <v>639</v>
      </c>
      <c r="H218" s="9">
        <v>28109</v>
      </c>
      <c r="I218" s="10">
        <f t="shared" si="10"/>
        <v>2.2732932512718348E-2</v>
      </c>
      <c r="J218" s="10">
        <f t="shared" si="11"/>
        <v>2.1761365207341417</v>
      </c>
    </row>
    <row r="219" spans="1:10" x14ac:dyDescent="0.25">
      <c r="A219" s="9" t="s">
        <v>872</v>
      </c>
      <c r="B219" s="9">
        <v>4.9469707000000002E-2</v>
      </c>
      <c r="C219" s="9" t="s">
        <v>873</v>
      </c>
      <c r="D219" s="9">
        <v>5</v>
      </c>
      <c r="E219" s="9">
        <v>283</v>
      </c>
      <c r="F219" s="10">
        <f t="shared" si="9"/>
        <v>1.7667844522968199E-2</v>
      </c>
      <c r="G219" s="9">
        <v>119</v>
      </c>
      <c r="H219" s="9">
        <v>28109</v>
      </c>
      <c r="I219" s="10">
        <f t="shared" si="10"/>
        <v>4.2335195133231347E-3</v>
      </c>
      <c r="J219" s="10">
        <f t="shared" si="11"/>
        <v>4.1733230394631358</v>
      </c>
    </row>
    <row r="220" spans="1:10" x14ac:dyDescent="0.25">
      <c r="A220" s="9" t="s">
        <v>874</v>
      </c>
      <c r="B220" s="9">
        <v>4.9730983999999999E-2</v>
      </c>
      <c r="C220" s="9" t="s">
        <v>875</v>
      </c>
      <c r="D220" s="9">
        <v>2</v>
      </c>
      <c r="E220" s="9">
        <v>283</v>
      </c>
      <c r="F220" s="10">
        <f t="shared" si="9"/>
        <v>7.0671378091872791E-3</v>
      </c>
      <c r="G220" s="9">
        <v>13</v>
      </c>
      <c r="H220" s="9">
        <v>28109</v>
      </c>
      <c r="I220" s="10">
        <f t="shared" si="10"/>
        <v>4.6248532498488026E-4</v>
      </c>
      <c r="J220" s="10">
        <f t="shared" si="11"/>
        <v>15.280782821418864</v>
      </c>
    </row>
    <row r="221" spans="1:10" x14ac:dyDescent="0.25">
      <c r="A221" s="9" t="s">
        <v>876</v>
      </c>
      <c r="B221" s="9">
        <v>4.9730983999999999E-2</v>
      </c>
      <c r="C221" s="9" t="s">
        <v>877</v>
      </c>
      <c r="D221" s="9">
        <v>2</v>
      </c>
      <c r="E221" s="9">
        <v>283</v>
      </c>
      <c r="F221" s="10">
        <f t="shared" si="9"/>
        <v>7.0671378091872791E-3</v>
      </c>
      <c r="G221" s="9">
        <v>13</v>
      </c>
      <c r="H221" s="9">
        <v>28109</v>
      </c>
      <c r="I221" s="10">
        <f t="shared" si="10"/>
        <v>4.6248532498488026E-4</v>
      </c>
      <c r="J221" s="10">
        <f t="shared" si="11"/>
        <v>15.280782821418864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27D1B-E16E-43F4-BFC4-5B8C5EF905B3}">
  <dimension ref="A1:J114"/>
  <sheetViews>
    <sheetView workbookViewId="0"/>
  </sheetViews>
  <sheetFormatPr defaultRowHeight="15" x14ac:dyDescent="0.25"/>
  <cols>
    <col min="1" max="1" width="11.28515625" style="6" bestFit="1" customWidth="1"/>
    <col min="2" max="2" width="12" style="6" bestFit="1" customWidth="1"/>
    <col min="3" max="3" width="53.85546875" style="6" bestFit="1" customWidth="1"/>
    <col min="4" max="4" width="13.42578125" style="6" bestFit="1" customWidth="1"/>
    <col min="5" max="5" width="10.85546875" style="6" bestFit="1" customWidth="1"/>
    <col min="6" max="6" width="13.5703125" style="6" bestFit="1" customWidth="1"/>
    <col min="7" max="7" width="18.5703125" style="6" bestFit="1" customWidth="1"/>
    <col min="8" max="8" width="16" style="6" bestFit="1" customWidth="1"/>
    <col min="9" max="9" width="18.7109375" style="6" bestFit="1" customWidth="1"/>
    <col min="10" max="10" width="12.28515625" style="6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6" t="s">
        <v>878</v>
      </c>
      <c r="B2" s="14">
        <v>1.9280548828900001E-8</v>
      </c>
      <c r="C2" s="6" t="s">
        <v>879</v>
      </c>
      <c r="D2" s="6">
        <v>30</v>
      </c>
      <c r="E2" s="6">
        <v>254</v>
      </c>
      <c r="F2" s="8">
        <f>D2/E2</f>
        <v>0.11811023622047244</v>
      </c>
      <c r="G2" s="6">
        <v>810</v>
      </c>
      <c r="H2" s="6">
        <v>28109</v>
      </c>
      <c r="I2" s="8">
        <f>G2/H2</f>
        <v>2.8816393325981002E-2</v>
      </c>
      <c r="J2" s="8">
        <f>F2/I2</f>
        <v>4.0987168270632841</v>
      </c>
    </row>
    <row r="3" spans="1:10" x14ac:dyDescent="0.25">
      <c r="A3" s="6" t="s">
        <v>27</v>
      </c>
      <c r="B3" s="14">
        <v>2.1668116099099999E-8</v>
      </c>
      <c r="C3" s="6" t="s">
        <v>28</v>
      </c>
      <c r="D3" s="6">
        <v>58</v>
      </c>
      <c r="E3" s="6">
        <v>254</v>
      </c>
      <c r="F3" s="8">
        <f t="shared" ref="F3:F66" si="0">D3/E3</f>
        <v>0.2283464566929134</v>
      </c>
      <c r="G3" s="6">
        <v>1823</v>
      </c>
      <c r="H3" s="6">
        <v>28109</v>
      </c>
      <c r="I3" s="8">
        <f t="shared" ref="I3:I66" si="1">G3/H3</f>
        <v>6.4854672880572062E-2</v>
      </c>
      <c r="J3" s="8">
        <f t="shared" ref="J3:J66" si="2">F3/I3</f>
        <v>3.520894432902415</v>
      </c>
    </row>
    <row r="4" spans="1:10" x14ac:dyDescent="0.25">
      <c r="A4" s="6" t="s">
        <v>17</v>
      </c>
      <c r="B4" s="14">
        <v>2.2308799530899999E-8</v>
      </c>
      <c r="C4" s="6" t="s">
        <v>18</v>
      </c>
      <c r="D4" s="6">
        <v>40</v>
      </c>
      <c r="E4" s="6">
        <v>254</v>
      </c>
      <c r="F4" s="8">
        <f t="shared" si="0"/>
        <v>0.15748031496062992</v>
      </c>
      <c r="G4" s="6">
        <v>1185</v>
      </c>
      <c r="H4" s="6">
        <v>28109</v>
      </c>
      <c r="I4" s="8">
        <f t="shared" si="1"/>
        <v>4.2157316162083319E-2</v>
      </c>
      <c r="J4" s="8">
        <f t="shared" si="2"/>
        <v>3.7355393866905877</v>
      </c>
    </row>
    <row r="5" spans="1:10" x14ac:dyDescent="0.25">
      <c r="A5" s="6" t="s">
        <v>35</v>
      </c>
      <c r="B5" s="14">
        <v>2.6381614099199999E-8</v>
      </c>
      <c r="C5" s="6" t="s">
        <v>36</v>
      </c>
      <c r="D5" s="6">
        <v>103</v>
      </c>
      <c r="E5" s="6">
        <v>254</v>
      </c>
      <c r="F5" s="8">
        <f t="shared" si="0"/>
        <v>0.40551181102362205</v>
      </c>
      <c r="G5" s="6">
        <v>5254</v>
      </c>
      <c r="H5" s="6">
        <v>28109</v>
      </c>
      <c r="I5" s="8">
        <f t="shared" si="1"/>
        <v>0.18691522288235085</v>
      </c>
      <c r="J5" s="8">
        <f t="shared" si="2"/>
        <v>2.1694959071303752</v>
      </c>
    </row>
    <row r="6" spans="1:10" x14ac:dyDescent="0.25">
      <c r="A6" s="6" t="s">
        <v>15</v>
      </c>
      <c r="B6" s="14">
        <v>2.8128767113399999E-8</v>
      </c>
      <c r="C6" s="6" t="s">
        <v>16</v>
      </c>
      <c r="D6" s="6">
        <v>78</v>
      </c>
      <c r="E6" s="6">
        <v>254</v>
      </c>
      <c r="F6" s="8">
        <f t="shared" si="0"/>
        <v>0.30708661417322836</v>
      </c>
      <c r="G6" s="6">
        <v>2715</v>
      </c>
      <c r="H6" s="6">
        <v>28109</v>
      </c>
      <c r="I6" s="8">
        <f t="shared" si="1"/>
        <v>9.6588281333380765E-2</v>
      </c>
      <c r="J6" s="8">
        <f t="shared" si="2"/>
        <v>3.1793361465175969</v>
      </c>
    </row>
    <row r="7" spans="1:10" x14ac:dyDescent="0.25">
      <c r="A7" s="6" t="s">
        <v>19</v>
      </c>
      <c r="B7" s="14">
        <v>2.96832736392E-8</v>
      </c>
      <c r="C7" s="6" t="s">
        <v>20</v>
      </c>
      <c r="D7" s="6">
        <v>40</v>
      </c>
      <c r="E7" s="6">
        <v>254</v>
      </c>
      <c r="F7" s="8">
        <f t="shared" si="0"/>
        <v>0.15748031496062992</v>
      </c>
      <c r="G7" s="6">
        <v>1180</v>
      </c>
      <c r="H7" s="6">
        <v>28109</v>
      </c>
      <c r="I7" s="8">
        <f t="shared" si="1"/>
        <v>4.197943719093529E-2</v>
      </c>
      <c r="J7" s="8">
        <f t="shared" si="2"/>
        <v>3.7513679434138525</v>
      </c>
    </row>
    <row r="8" spans="1:10" x14ac:dyDescent="0.25">
      <c r="A8" s="6" t="s">
        <v>31</v>
      </c>
      <c r="B8" s="14">
        <v>2.96892951993E-8</v>
      </c>
      <c r="C8" s="6" t="s">
        <v>32</v>
      </c>
      <c r="D8" s="6">
        <v>96</v>
      </c>
      <c r="E8" s="6">
        <v>254</v>
      </c>
      <c r="F8" s="8">
        <f t="shared" si="0"/>
        <v>0.37795275590551181</v>
      </c>
      <c r="G8" s="6">
        <v>5206</v>
      </c>
      <c r="H8" s="6">
        <v>28109</v>
      </c>
      <c r="I8" s="8">
        <f t="shared" si="1"/>
        <v>0.18520758475932975</v>
      </c>
      <c r="J8" s="8">
        <f t="shared" si="2"/>
        <v>2.0406980437472209</v>
      </c>
    </row>
    <row r="9" spans="1:10" x14ac:dyDescent="0.25">
      <c r="A9" s="6" t="s">
        <v>11</v>
      </c>
      <c r="B9" s="14">
        <v>3.18512382415E-8</v>
      </c>
      <c r="C9" s="6" t="s">
        <v>12</v>
      </c>
      <c r="D9" s="6">
        <v>123</v>
      </c>
      <c r="E9" s="6">
        <v>254</v>
      </c>
      <c r="F9" s="8">
        <f t="shared" si="0"/>
        <v>0.48425196850393698</v>
      </c>
      <c r="G9" s="6">
        <v>6587</v>
      </c>
      <c r="H9" s="6">
        <v>28109</v>
      </c>
      <c r="I9" s="8">
        <f t="shared" si="1"/>
        <v>0.23433775659041589</v>
      </c>
      <c r="J9" s="8">
        <f t="shared" si="2"/>
        <v>2.0664701051582153</v>
      </c>
    </row>
    <row r="10" spans="1:10" x14ac:dyDescent="0.25">
      <c r="A10" s="6" t="s">
        <v>13</v>
      </c>
      <c r="B10" s="14">
        <v>3.2200280708800003E-8</v>
      </c>
      <c r="C10" s="6" t="s">
        <v>14</v>
      </c>
      <c r="D10" s="6">
        <v>121</v>
      </c>
      <c r="E10" s="6">
        <v>254</v>
      </c>
      <c r="F10" s="8">
        <f t="shared" si="0"/>
        <v>0.4763779527559055</v>
      </c>
      <c r="G10" s="6">
        <v>7131</v>
      </c>
      <c r="H10" s="6">
        <v>28109</v>
      </c>
      <c r="I10" s="8">
        <f t="shared" si="1"/>
        <v>0.25369098865132161</v>
      </c>
      <c r="J10" s="8">
        <f t="shared" si="2"/>
        <v>1.877788230825375</v>
      </c>
    </row>
    <row r="11" spans="1:10" x14ac:dyDescent="0.25">
      <c r="A11" s="6" t="s">
        <v>55</v>
      </c>
      <c r="B11" s="14">
        <v>3.87112511393E-8</v>
      </c>
      <c r="C11" s="6" t="s">
        <v>56</v>
      </c>
      <c r="D11" s="6">
        <v>37</v>
      </c>
      <c r="E11" s="6">
        <v>254</v>
      </c>
      <c r="F11" s="8">
        <f t="shared" si="0"/>
        <v>0.14566929133858267</v>
      </c>
      <c r="G11" s="6">
        <v>1270</v>
      </c>
      <c r="H11" s="6">
        <v>28109</v>
      </c>
      <c r="I11" s="8">
        <f t="shared" si="1"/>
        <v>4.518125867159984E-2</v>
      </c>
      <c r="J11" s="8">
        <f t="shared" si="2"/>
        <v>3.2241087482174966</v>
      </c>
    </row>
    <row r="12" spans="1:10" x14ac:dyDescent="0.25">
      <c r="A12" s="6" t="s">
        <v>105</v>
      </c>
      <c r="B12" s="14">
        <v>4.0581549465000002E-8</v>
      </c>
      <c r="C12" s="6" t="s">
        <v>106</v>
      </c>
      <c r="D12" s="6">
        <v>86</v>
      </c>
      <c r="E12" s="6">
        <v>254</v>
      </c>
      <c r="F12" s="8">
        <f t="shared" si="0"/>
        <v>0.33858267716535434</v>
      </c>
      <c r="G12" s="6">
        <v>4735</v>
      </c>
      <c r="H12" s="6">
        <v>28109</v>
      </c>
      <c r="I12" s="8">
        <f t="shared" si="1"/>
        <v>0.16845138567718523</v>
      </c>
      <c r="J12" s="8">
        <f t="shared" si="2"/>
        <v>2.0099726446548987</v>
      </c>
    </row>
    <row r="13" spans="1:10" x14ac:dyDescent="0.25">
      <c r="A13" s="6" t="s">
        <v>25</v>
      </c>
      <c r="B13" s="14">
        <v>4.8935949269800001E-8</v>
      </c>
      <c r="C13" s="6" t="s">
        <v>26</v>
      </c>
      <c r="D13" s="6">
        <v>40</v>
      </c>
      <c r="E13" s="6">
        <v>254</v>
      </c>
      <c r="F13" s="8">
        <f t="shared" si="0"/>
        <v>0.15748031496062992</v>
      </c>
      <c r="G13" s="6">
        <v>1172</v>
      </c>
      <c r="H13" s="6">
        <v>28109</v>
      </c>
      <c r="I13" s="8">
        <f t="shared" si="1"/>
        <v>4.1694830837098441E-2</v>
      </c>
      <c r="J13" s="8">
        <f t="shared" si="2"/>
        <v>3.7769745505361314</v>
      </c>
    </row>
    <row r="14" spans="1:10" x14ac:dyDescent="0.25">
      <c r="A14" s="6" t="s">
        <v>153</v>
      </c>
      <c r="B14" s="14">
        <v>4.6438443557100002E-7</v>
      </c>
      <c r="C14" s="6" t="s">
        <v>154</v>
      </c>
      <c r="D14" s="6">
        <v>33</v>
      </c>
      <c r="E14" s="6">
        <v>254</v>
      </c>
      <c r="F14" s="8">
        <f t="shared" si="0"/>
        <v>0.12992125984251968</v>
      </c>
      <c r="G14" s="6">
        <v>1145</v>
      </c>
      <c r="H14" s="6">
        <v>28109</v>
      </c>
      <c r="I14" s="8">
        <f t="shared" si="1"/>
        <v>4.073428439289907E-2</v>
      </c>
      <c r="J14" s="8">
        <f t="shared" si="2"/>
        <v>3.1894818278719526</v>
      </c>
    </row>
    <row r="15" spans="1:10" x14ac:dyDescent="0.25">
      <c r="A15" s="6" t="s">
        <v>53</v>
      </c>
      <c r="B15" s="14">
        <v>6.2544302938000005E-7</v>
      </c>
      <c r="C15" s="6" t="s">
        <v>54</v>
      </c>
      <c r="D15" s="6">
        <v>50</v>
      </c>
      <c r="E15" s="6">
        <v>254</v>
      </c>
      <c r="F15" s="8">
        <f t="shared" si="0"/>
        <v>0.19685039370078741</v>
      </c>
      <c r="G15" s="6">
        <v>2316</v>
      </c>
      <c r="H15" s="6">
        <v>28109</v>
      </c>
      <c r="I15" s="8">
        <f t="shared" si="1"/>
        <v>8.239353943576791E-2</v>
      </c>
      <c r="J15" s="8">
        <f t="shared" si="2"/>
        <v>2.3891484095576137</v>
      </c>
    </row>
    <row r="16" spans="1:10" x14ac:dyDescent="0.25">
      <c r="A16" s="6" t="s">
        <v>47</v>
      </c>
      <c r="B16" s="14">
        <v>1.32395026568E-6</v>
      </c>
      <c r="C16" s="6" t="s">
        <v>48</v>
      </c>
      <c r="D16" s="6">
        <v>54</v>
      </c>
      <c r="E16" s="6">
        <v>254</v>
      </c>
      <c r="F16" s="8">
        <f t="shared" si="0"/>
        <v>0.2125984251968504</v>
      </c>
      <c r="G16" s="6">
        <v>2658</v>
      </c>
      <c r="H16" s="6">
        <v>28109</v>
      </c>
      <c r="I16" s="8">
        <f t="shared" si="1"/>
        <v>9.4560461062293211E-2</v>
      </c>
      <c r="J16" s="8">
        <f t="shared" si="2"/>
        <v>2.2482803362897923</v>
      </c>
    </row>
    <row r="17" spans="1:10" x14ac:dyDescent="0.25">
      <c r="A17" s="6" t="s">
        <v>93</v>
      </c>
      <c r="B17" s="14">
        <v>2.7907890544799999E-6</v>
      </c>
      <c r="C17" s="6" t="s">
        <v>94</v>
      </c>
      <c r="D17" s="6">
        <v>31</v>
      </c>
      <c r="E17" s="6">
        <v>254</v>
      </c>
      <c r="F17" s="8">
        <f t="shared" si="0"/>
        <v>0.12204724409448819</v>
      </c>
      <c r="G17" s="6">
        <v>1118</v>
      </c>
      <c r="H17" s="6">
        <v>28109</v>
      </c>
      <c r="I17" s="8">
        <f t="shared" si="1"/>
        <v>3.9773737948699706E-2</v>
      </c>
      <c r="J17" s="8">
        <f t="shared" si="2"/>
        <v>3.0685384474525659</v>
      </c>
    </row>
    <row r="18" spans="1:10" x14ac:dyDescent="0.25">
      <c r="A18" s="6" t="s">
        <v>45</v>
      </c>
      <c r="B18" s="14">
        <v>7.9027178952499992E-6</v>
      </c>
      <c r="C18" s="6" t="s">
        <v>46</v>
      </c>
      <c r="D18" s="6">
        <v>49</v>
      </c>
      <c r="E18" s="6">
        <v>254</v>
      </c>
      <c r="F18" s="8">
        <f t="shared" si="0"/>
        <v>0.19291338582677164</v>
      </c>
      <c r="G18" s="6">
        <v>2417</v>
      </c>
      <c r="H18" s="6">
        <v>28109</v>
      </c>
      <c r="I18" s="8">
        <f t="shared" si="1"/>
        <v>8.5986694652958121E-2</v>
      </c>
      <c r="J18" s="8">
        <f t="shared" si="2"/>
        <v>2.2435260083594226</v>
      </c>
    </row>
    <row r="19" spans="1:10" x14ac:dyDescent="0.25">
      <c r="A19" s="6" t="s">
        <v>141</v>
      </c>
      <c r="B19" s="14">
        <v>1.0234206660699999E-5</v>
      </c>
      <c r="C19" s="6" t="s">
        <v>142</v>
      </c>
      <c r="D19" s="6">
        <v>26</v>
      </c>
      <c r="E19" s="6">
        <v>254</v>
      </c>
      <c r="F19" s="8">
        <f t="shared" si="0"/>
        <v>0.10236220472440945</v>
      </c>
      <c r="G19" s="6">
        <v>880</v>
      </c>
      <c r="H19" s="6">
        <v>28109</v>
      </c>
      <c r="I19" s="8">
        <f t="shared" si="1"/>
        <v>3.1306698922053434E-2</v>
      </c>
      <c r="J19" s="8">
        <f t="shared" si="2"/>
        <v>3.2696581961345741</v>
      </c>
    </row>
    <row r="20" spans="1:10" x14ac:dyDescent="0.25">
      <c r="A20" s="6" t="s">
        <v>97</v>
      </c>
      <c r="B20" s="14">
        <v>1.6668613910500002E-5</v>
      </c>
      <c r="C20" s="6" t="s">
        <v>98</v>
      </c>
      <c r="D20" s="6">
        <v>19</v>
      </c>
      <c r="E20" s="6">
        <v>254</v>
      </c>
      <c r="F20" s="8">
        <f t="shared" si="0"/>
        <v>7.4803149606299218E-2</v>
      </c>
      <c r="G20" s="6">
        <v>510</v>
      </c>
      <c r="H20" s="6">
        <v>28109</v>
      </c>
      <c r="I20" s="8">
        <f t="shared" si="1"/>
        <v>1.814365505709915E-2</v>
      </c>
      <c r="J20" s="8">
        <f t="shared" si="2"/>
        <v>4.1228269260460095</v>
      </c>
    </row>
    <row r="21" spans="1:10" x14ac:dyDescent="0.25">
      <c r="A21" s="6" t="s">
        <v>23</v>
      </c>
      <c r="B21" s="14">
        <v>4.8939120187000001E-5</v>
      </c>
      <c r="C21" s="6" t="s">
        <v>24</v>
      </c>
      <c r="D21" s="6">
        <v>42</v>
      </c>
      <c r="E21" s="6">
        <v>254</v>
      </c>
      <c r="F21" s="8">
        <f t="shared" si="0"/>
        <v>0.16535433070866143</v>
      </c>
      <c r="G21" s="6">
        <v>2069</v>
      </c>
      <c r="H21" s="6">
        <v>28109</v>
      </c>
      <c r="I21" s="8">
        <f t="shared" si="1"/>
        <v>7.3606318261055181E-2</v>
      </c>
      <c r="J21" s="8">
        <f t="shared" si="2"/>
        <v>2.2464692517591898</v>
      </c>
    </row>
    <row r="22" spans="1:10" x14ac:dyDescent="0.25">
      <c r="A22" s="6" t="s">
        <v>61</v>
      </c>
      <c r="B22" s="14">
        <v>8.1030146484600005E-5</v>
      </c>
      <c r="C22" s="6" t="s">
        <v>62</v>
      </c>
      <c r="D22" s="6">
        <v>24</v>
      </c>
      <c r="E22" s="6">
        <v>254</v>
      </c>
      <c r="F22" s="8">
        <f t="shared" si="0"/>
        <v>9.4488188976377951E-2</v>
      </c>
      <c r="G22" s="6">
        <v>864</v>
      </c>
      <c r="H22" s="6">
        <v>28109</v>
      </c>
      <c r="I22" s="8">
        <f t="shared" si="1"/>
        <v>3.0737486214379738E-2</v>
      </c>
      <c r="J22" s="8">
        <f t="shared" si="2"/>
        <v>3.0740376202974624</v>
      </c>
    </row>
    <row r="23" spans="1:10" x14ac:dyDescent="0.25">
      <c r="A23" s="6" t="s">
        <v>29</v>
      </c>
      <c r="B23" s="14">
        <v>8.7539450592900004E-5</v>
      </c>
      <c r="C23" s="6" t="s">
        <v>30</v>
      </c>
      <c r="D23" s="6">
        <v>36</v>
      </c>
      <c r="E23" s="6">
        <v>254</v>
      </c>
      <c r="F23" s="8">
        <f t="shared" si="0"/>
        <v>0.14173228346456693</v>
      </c>
      <c r="G23" s="6">
        <v>1676</v>
      </c>
      <c r="H23" s="6">
        <v>28109</v>
      </c>
      <c r="I23" s="8">
        <f t="shared" si="1"/>
        <v>5.962503112881995E-2</v>
      </c>
      <c r="J23" s="8">
        <f t="shared" si="2"/>
        <v>2.3770601168887304</v>
      </c>
    </row>
    <row r="24" spans="1:10" x14ac:dyDescent="0.25">
      <c r="A24" s="6" t="s">
        <v>21</v>
      </c>
      <c r="B24" s="6">
        <v>1.93562560897E-4</v>
      </c>
      <c r="C24" s="6" t="s">
        <v>22</v>
      </c>
      <c r="D24" s="6">
        <v>40</v>
      </c>
      <c r="E24" s="6">
        <v>254</v>
      </c>
      <c r="F24" s="8">
        <f t="shared" si="0"/>
        <v>0.15748031496062992</v>
      </c>
      <c r="G24" s="6">
        <v>2007</v>
      </c>
      <c r="H24" s="6">
        <v>28109</v>
      </c>
      <c r="I24" s="8">
        <f t="shared" si="1"/>
        <v>7.1400619018819597E-2</v>
      </c>
      <c r="J24" s="8">
        <f t="shared" si="2"/>
        <v>2.2055875302582693</v>
      </c>
    </row>
    <row r="25" spans="1:10" x14ac:dyDescent="0.25">
      <c r="A25" s="6" t="s">
        <v>51</v>
      </c>
      <c r="B25" s="6">
        <v>4.90713783375E-4</v>
      </c>
      <c r="C25" s="6" t="s">
        <v>52</v>
      </c>
      <c r="D25" s="6">
        <v>24</v>
      </c>
      <c r="E25" s="6">
        <v>254</v>
      </c>
      <c r="F25" s="8">
        <f t="shared" si="0"/>
        <v>9.4488188976377951E-2</v>
      </c>
      <c r="G25" s="6">
        <v>973</v>
      </c>
      <c r="H25" s="6">
        <v>28109</v>
      </c>
      <c r="I25" s="8">
        <f t="shared" si="1"/>
        <v>3.4615247785406811E-2</v>
      </c>
      <c r="J25" s="8">
        <f t="shared" si="2"/>
        <v>2.7296695826690729</v>
      </c>
    </row>
    <row r="26" spans="1:10" x14ac:dyDescent="0.25">
      <c r="A26" s="6" t="s">
        <v>59</v>
      </c>
      <c r="B26" s="6">
        <v>4.9886870329599996E-4</v>
      </c>
      <c r="C26" s="6" t="s">
        <v>60</v>
      </c>
      <c r="D26" s="6">
        <v>20</v>
      </c>
      <c r="E26" s="6">
        <v>254</v>
      </c>
      <c r="F26" s="8">
        <f t="shared" si="0"/>
        <v>7.874015748031496E-2</v>
      </c>
      <c r="G26" s="6">
        <v>716</v>
      </c>
      <c r="H26" s="6">
        <v>28109</v>
      </c>
      <c r="I26" s="8">
        <f t="shared" si="1"/>
        <v>2.547226866839802E-2</v>
      </c>
      <c r="J26" s="8">
        <f t="shared" si="2"/>
        <v>3.0912110148242644</v>
      </c>
    </row>
    <row r="27" spans="1:10" x14ac:dyDescent="0.25">
      <c r="A27" s="6" t="s">
        <v>57</v>
      </c>
      <c r="B27" s="6">
        <v>4.9886870329599996E-4</v>
      </c>
      <c r="C27" s="6" t="s">
        <v>58</v>
      </c>
      <c r="D27" s="6">
        <v>20</v>
      </c>
      <c r="E27" s="6">
        <v>254</v>
      </c>
      <c r="F27" s="8">
        <f t="shared" si="0"/>
        <v>7.874015748031496E-2</v>
      </c>
      <c r="G27" s="6">
        <v>716</v>
      </c>
      <c r="H27" s="6">
        <v>28109</v>
      </c>
      <c r="I27" s="8">
        <f t="shared" si="1"/>
        <v>2.547226866839802E-2</v>
      </c>
      <c r="J27" s="8">
        <f t="shared" si="2"/>
        <v>3.0912110148242644</v>
      </c>
    </row>
    <row r="28" spans="1:10" x14ac:dyDescent="0.25">
      <c r="A28" s="6" t="s">
        <v>33</v>
      </c>
      <c r="B28" s="6">
        <v>7.0122842354400003E-4</v>
      </c>
      <c r="C28" s="6" t="s">
        <v>34</v>
      </c>
      <c r="D28" s="6">
        <v>20</v>
      </c>
      <c r="E28" s="6">
        <v>254</v>
      </c>
      <c r="F28" s="8">
        <f t="shared" si="0"/>
        <v>7.874015748031496E-2</v>
      </c>
      <c r="G28" s="6">
        <v>737</v>
      </c>
      <c r="H28" s="6">
        <v>28109</v>
      </c>
      <c r="I28" s="8">
        <f t="shared" si="1"/>
        <v>2.621936034721975E-2</v>
      </c>
      <c r="J28" s="8">
        <f t="shared" si="2"/>
        <v>3.0031303753245226</v>
      </c>
    </row>
    <row r="29" spans="1:10" x14ac:dyDescent="0.25">
      <c r="A29" s="6" t="s">
        <v>349</v>
      </c>
      <c r="B29" s="6">
        <v>1.0375004760800001E-3</v>
      </c>
      <c r="C29" s="6" t="s">
        <v>350</v>
      </c>
      <c r="D29" s="6">
        <v>18</v>
      </c>
      <c r="E29" s="6">
        <v>254</v>
      </c>
      <c r="F29" s="8">
        <f t="shared" si="0"/>
        <v>7.0866141732283464E-2</v>
      </c>
      <c r="G29" s="6">
        <v>635</v>
      </c>
      <c r="H29" s="6">
        <v>28109</v>
      </c>
      <c r="I29" s="8">
        <f t="shared" si="1"/>
        <v>2.259062933579992E-2</v>
      </c>
      <c r="J29" s="8">
        <f t="shared" si="2"/>
        <v>3.1369706739413479</v>
      </c>
    </row>
    <row r="30" spans="1:10" x14ac:dyDescent="0.25">
      <c r="A30" s="6" t="s">
        <v>880</v>
      </c>
      <c r="B30" s="6">
        <v>1.8610051666999999E-3</v>
      </c>
      <c r="C30" s="6" t="s">
        <v>881</v>
      </c>
      <c r="D30" s="6">
        <v>7</v>
      </c>
      <c r="E30" s="6">
        <v>254</v>
      </c>
      <c r="F30" s="8">
        <f t="shared" si="0"/>
        <v>2.7559055118110236E-2</v>
      </c>
      <c r="G30" s="6">
        <v>104</v>
      </c>
      <c r="H30" s="6">
        <v>28109</v>
      </c>
      <c r="I30" s="8">
        <f t="shared" si="1"/>
        <v>3.6998825998790421E-3</v>
      </c>
      <c r="J30" s="8">
        <f t="shared" si="2"/>
        <v>7.4486296184130829</v>
      </c>
    </row>
    <row r="31" spans="1:10" x14ac:dyDescent="0.25">
      <c r="A31" s="6" t="s">
        <v>165</v>
      </c>
      <c r="B31" s="6">
        <v>1.87653176606E-3</v>
      </c>
      <c r="C31" s="6" t="s">
        <v>166</v>
      </c>
      <c r="D31" s="6">
        <v>12</v>
      </c>
      <c r="E31" s="6">
        <v>254</v>
      </c>
      <c r="F31" s="8">
        <f t="shared" si="0"/>
        <v>4.7244094488188976E-2</v>
      </c>
      <c r="G31" s="6">
        <v>325</v>
      </c>
      <c r="H31" s="6">
        <v>28109</v>
      </c>
      <c r="I31" s="8">
        <f t="shared" si="1"/>
        <v>1.1562133124622008E-2</v>
      </c>
      <c r="J31" s="8">
        <f t="shared" si="2"/>
        <v>4.0861053906723193</v>
      </c>
    </row>
    <row r="32" spans="1:10" x14ac:dyDescent="0.25">
      <c r="A32" s="6" t="s">
        <v>333</v>
      </c>
      <c r="B32" s="6">
        <v>1.8929299157300001E-3</v>
      </c>
      <c r="C32" s="6" t="s">
        <v>334</v>
      </c>
      <c r="D32" s="6">
        <v>13</v>
      </c>
      <c r="E32" s="6">
        <v>254</v>
      </c>
      <c r="F32" s="8">
        <f t="shared" si="0"/>
        <v>5.1181102362204724E-2</v>
      </c>
      <c r="G32" s="6">
        <v>377</v>
      </c>
      <c r="H32" s="6">
        <v>28109</v>
      </c>
      <c r="I32" s="8">
        <f t="shared" si="1"/>
        <v>1.3412074424561528E-2</v>
      </c>
      <c r="J32" s="8">
        <f t="shared" si="2"/>
        <v>3.8160467010589194</v>
      </c>
    </row>
    <row r="33" spans="1:10" x14ac:dyDescent="0.25">
      <c r="A33" s="6" t="s">
        <v>882</v>
      </c>
      <c r="B33" s="6">
        <v>1.9095705732900001E-3</v>
      </c>
      <c r="C33" s="6" t="s">
        <v>883</v>
      </c>
      <c r="D33" s="6">
        <v>8</v>
      </c>
      <c r="E33" s="6">
        <v>254</v>
      </c>
      <c r="F33" s="8">
        <f t="shared" si="0"/>
        <v>3.1496062992125984E-2</v>
      </c>
      <c r="G33" s="6">
        <v>140</v>
      </c>
      <c r="H33" s="6">
        <v>28109</v>
      </c>
      <c r="I33" s="8">
        <f t="shared" si="1"/>
        <v>4.9806111921448645E-3</v>
      </c>
      <c r="J33" s="8">
        <f t="shared" si="2"/>
        <v>6.3237345331833525</v>
      </c>
    </row>
    <row r="34" spans="1:10" x14ac:dyDescent="0.25">
      <c r="A34" s="6" t="s">
        <v>884</v>
      </c>
      <c r="B34" s="6">
        <v>1.9533876489599999E-3</v>
      </c>
      <c r="C34" s="6" t="s">
        <v>885</v>
      </c>
      <c r="D34" s="6">
        <v>5</v>
      </c>
      <c r="E34" s="6">
        <v>254</v>
      </c>
      <c r="F34" s="8">
        <f t="shared" si="0"/>
        <v>1.968503937007874E-2</v>
      </c>
      <c r="G34" s="6">
        <v>43</v>
      </c>
      <c r="H34" s="6">
        <v>28109</v>
      </c>
      <c r="I34" s="8">
        <f t="shared" si="1"/>
        <v>1.5297591518730657E-3</v>
      </c>
      <c r="J34" s="8">
        <f t="shared" si="2"/>
        <v>12.868064457059146</v>
      </c>
    </row>
    <row r="35" spans="1:10" x14ac:dyDescent="0.25">
      <c r="A35" s="6" t="s">
        <v>249</v>
      </c>
      <c r="B35" s="6">
        <v>2.0453283806199998E-3</v>
      </c>
      <c r="C35" s="6" t="s">
        <v>250</v>
      </c>
      <c r="D35" s="6">
        <v>12</v>
      </c>
      <c r="E35" s="6">
        <v>254</v>
      </c>
      <c r="F35" s="8">
        <f t="shared" si="0"/>
        <v>4.7244094488188976E-2</v>
      </c>
      <c r="G35" s="6">
        <v>330</v>
      </c>
      <c r="H35" s="6">
        <v>28109</v>
      </c>
      <c r="I35" s="8">
        <f t="shared" si="1"/>
        <v>1.1740012095770039E-2</v>
      </c>
      <c r="J35" s="8">
        <f t="shared" si="2"/>
        <v>4.0241947029348601</v>
      </c>
    </row>
    <row r="36" spans="1:10" x14ac:dyDescent="0.25">
      <c r="A36" s="6" t="s">
        <v>71</v>
      </c>
      <c r="B36" s="6">
        <v>2.7117052160400001E-3</v>
      </c>
      <c r="C36" s="6" t="s">
        <v>72</v>
      </c>
      <c r="D36" s="6">
        <v>18</v>
      </c>
      <c r="E36" s="6">
        <v>254</v>
      </c>
      <c r="F36" s="8">
        <f t="shared" si="0"/>
        <v>7.0866141732283464E-2</v>
      </c>
      <c r="G36" s="6">
        <v>696</v>
      </c>
      <c r="H36" s="6">
        <v>28109</v>
      </c>
      <c r="I36" s="8">
        <f t="shared" si="1"/>
        <v>2.4760752783805899E-2</v>
      </c>
      <c r="J36" s="8">
        <f t="shared" si="2"/>
        <v>2.8620350257941896</v>
      </c>
    </row>
    <row r="37" spans="1:10" x14ac:dyDescent="0.25">
      <c r="A37" s="6" t="s">
        <v>886</v>
      </c>
      <c r="B37" s="6">
        <v>3.1193316489700001E-3</v>
      </c>
      <c r="C37" s="6" t="s">
        <v>887</v>
      </c>
      <c r="D37" s="6">
        <v>3</v>
      </c>
      <c r="E37" s="6">
        <v>254</v>
      </c>
      <c r="F37" s="8">
        <f t="shared" si="0"/>
        <v>1.1811023622047244E-2</v>
      </c>
      <c r="G37" s="6">
        <v>10</v>
      </c>
      <c r="H37" s="6">
        <v>28109</v>
      </c>
      <c r="I37" s="8">
        <f t="shared" si="1"/>
        <v>3.5575794229606177E-4</v>
      </c>
      <c r="J37" s="8">
        <f t="shared" si="2"/>
        <v>33.199606299212597</v>
      </c>
    </row>
    <row r="38" spans="1:10" x14ac:dyDescent="0.25">
      <c r="A38" s="6" t="s">
        <v>385</v>
      </c>
      <c r="B38" s="6">
        <v>3.3177183013299999E-3</v>
      </c>
      <c r="C38" s="6" t="s">
        <v>386</v>
      </c>
      <c r="D38" s="6">
        <v>39</v>
      </c>
      <c r="E38" s="6">
        <v>254</v>
      </c>
      <c r="F38" s="8">
        <f t="shared" si="0"/>
        <v>0.15354330708661418</v>
      </c>
      <c r="G38" s="6">
        <v>2233</v>
      </c>
      <c r="H38" s="6">
        <v>28109</v>
      </c>
      <c r="I38" s="8">
        <f t="shared" si="1"/>
        <v>7.9440748514710585E-2</v>
      </c>
      <c r="J38" s="8">
        <f t="shared" si="2"/>
        <v>1.93280287456231</v>
      </c>
    </row>
    <row r="39" spans="1:10" x14ac:dyDescent="0.25">
      <c r="A39" s="6" t="s">
        <v>201</v>
      </c>
      <c r="B39" s="6">
        <v>3.8566324361499998E-3</v>
      </c>
      <c r="C39" s="6" t="s">
        <v>202</v>
      </c>
      <c r="D39" s="6">
        <v>12</v>
      </c>
      <c r="E39" s="6">
        <v>254</v>
      </c>
      <c r="F39" s="8">
        <f t="shared" si="0"/>
        <v>4.7244094488188976E-2</v>
      </c>
      <c r="G39" s="6">
        <v>357</v>
      </c>
      <c r="H39" s="6">
        <v>28109</v>
      </c>
      <c r="I39" s="8">
        <f t="shared" si="1"/>
        <v>1.2700558539969405E-2</v>
      </c>
      <c r="J39" s="8">
        <f t="shared" si="2"/>
        <v>3.7198438430490306</v>
      </c>
    </row>
    <row r="40" spans="1:10" x14ac:dyDescent="0.25">
      <c r="A40" s="6" t="s">
        <v>658</v>
      </c>
      <c r="B40" s="6">
        <v>4.1995182904299997E-3</v>
      </c>
      <c r="C40" s="6" t="s">
        <v>659</v>
      </c>
      <c r="D40" s="6">
        <v>10</v>
      </c>
      <c r="E40" s="6">
        <v>254</v>
      </c>
      <c r="F40" s="8">
        <f t="shared" si="0"/>
        <v>3.937007874015748E-2</v>
      </c>
      <c r="G40" s="6">
        <v>256</v>
      </c>
      <c r="H40" s="6">
        <v>28109</v>
      </c>
      <c r="I40" s="8">
        <f t="shared" si="1"/>
        <v>9.1074033227791819E-3</v>
      </c>
      <c r="J40" s="8">
        <f t="shared" si="2"/>
        <v>4.3228654035433065</v>
      </c>
    </row>
    <row r="41" spans="1:10" x14ac:dyDescent="0.25">
      <c r="A41" s="6" t="s">
        <v>73</v>
      </c>
      <c r="B41" s="6">
        <v>4.3372074255800001E-3</v>
      </c>
      <c r="C41" s="6" t="s">
        <v>74</v>
      </c>
      <c r="D41" s="6">
        <v>20</v>
      </c>
      <c r="E41" s="6">
        <v>254</v>
      </c>
      <c r="F41" s="8">
        <f t="shared" si="0"/>
        <v>7.874015748031496E-2</v>
      </c>
      <c r="G41" s="6">
        <v>865</v>
      </c>
      <c r="H41" s="6">
        <v>28109</v>
      </c>
      <c r="I41" s="8">
        <f t="shared" si="1"/>
        <v>3.0773062008609343E-2</v>
      </c>
      <c r="J41" s="8">
        <f t="shared" si="2"/>
        <v>2.5587365163169631</v>
      </c>
    </row>
    <row r="42" spans="1:10" x14ac:dyDescent="0.25">
      <c r="A42" s="6" t="s">
        <v>888</v>
      </c>
      <c r="B42" s="6">
        <v>4.6119593378199999E-3</v>
      </c>
      <c r="C42" s="6" t="s">
        <v>889</v>
      </c>
      <c r="D42" s="6">
        <v>6</v>
      </c>
      <c r="E42" s="6">
        <v>254</v>
      </c>
      <c r="F42" s="8">
        <f t="shared" si="0"/>
        <v>2.3622047244094488E-2</v>
      </c>
      <c r="G42" s="6">
        <v>87</v>
      </c>
      <c r="H42" s="6">
        <v>28109</v>
      </c>
      <c r="I42" s="8">
        <f t="shared" si="1"/>
        <v>3.0950940979757374E-3</v>
      </c>
      <c r="J42" s="8">
        <f t="shared" si="2"/>
        <v>7.6320934021178388</v>
      </c>
    </row>
    <row r="43" spans="1:10" x14ac:dyDescent="0.25">
      <c r="A43" s="6" t="s">
        <v>890</v>
      </c>
      <c r="B43" s="6">
        <v>4.7954389227399998E-3</v>
      </c>
      <c r="C43" s="6" t="s">
        <v>891</v>
      </c>
      <c r="D43" s="6">
        <v>6</v>
      </c>
      <c r="E43" s="6">
        <v>254</v>
      </c>
      <c r="F43" s="8">
        <f t="shared" si="0"/>
        <v>2.3622047244094488E-2</v>
      </c>
      <c r="G43" s="6">
        <v>88</v>
      </c>
      <c r="H43" s="6">
        <v>28109</v>
      </c>
      <c r="I43" s="8">
        <f t="shared" si="1"/>
        <v>3.1306698922053434E-3</v>
      </c>
      <c r="J43" s="8">
        <f t="shared" si="2"/>
        <v>7.5453650680028632</v>
      </c>
    </row>
    <row r="44" spans="1:10" x14ac:dyDescent="0.25">
      <c r="A44" s="6" t="s">
        <v>227</v>
      </c>
      <c r="B44" s="6">
        <v>4.8552220005500003E-3</v>
      </c>
      <c r="C44" s="6" t="s">
        <v>228</v>
      </c>
      <c r="D44" s="6">
        <v>11</v>
      </c>
      <c r="E44" s="6">
        <v>254</v>
      </c>
      <c r="F44" s="8">
        <f t="shared" si="0"/>
        <v>4.3307086614173228E-2</v>
      </c>
      <c r="G44" s="6">
        <v>316</v>
      </c>
      <c r="H44" s="6">
        <v>28109</v>
      </c>
      <c r="I44" s="8">
        <f t="shared" si="1"/>
        <v>1.1241950976555552E-2</v>
      </c>
      <c r="J44" s="8">
        <f t="shared" si="2"/>
        <v>3.8522749925246682</v>
      </c>
    </row>
    <row r="45" spans="1:10" x14ac:dyDescent="0.25">
      <c r="A45" s="6" t="s">
        <v>892</v>
      </c>
      <c r="B45" s="6">
        <v>4.9254362534200003E-3</v>
      </c>
      <c r="C45" s="6" t="s">
        <v>893</v>
      </c>
      <c r="D45" s="6">
        <v>7</v>
      </c>
      <c r="E45" s="6">
        <v>254</v>
      </c>
      <c r="F45" s="8">
        <f t="shared" si="0"/>
        <v>2.7559055118110236E-2</v>
      </c>
      <c r="G45" s="6">
        <v>127</v>
      </c>
      <c r="H45" s="6">
        <v>28109</v>
      </c>
      <c r="I45" s="8">
        <f t="shared" si="1"/>
        <v>4.518125867159984E-3</v>
      </c>
      <c r="J45" s="8">
        <f t="shared" si="2"/>
        <v>6.0996651993303992</v>
      </c>
    </row>
    <row r="46" spans="1:10" x14ac:dyDescent="0.25">
      <c r="A46" s="6" t="s">
        <v>894</v>
      </c>
      <c r="B46" s="6">
        <v>5.77620435816E-3</v>
      </c>
      <c r="C46" s="6" t="s">
        <v>895</v>
      </c>
      <c r="D46" s="6">
        <v>10</v>
      </c>
      <c r="E46" s="6">
        <v>254</v>
      </c>
      <c r="F46" s="8">
        <f t="shared" si="0"/>
        <v>3.937007874015748E-2</v>
      </c>
      <c r="G46" s="6">
        <v>271</v>
      </c>
      <c r="H46" s="6">
        <v>28109</v>
      </c>
      <c r="I46" s="8">
        <f t="shared" si="1"/>
        <v>9.6410402362232736E-3</v>
      </c>
      <c r="J46" s="8">
        <f t="shared" si="2"/>
        <v>4.083592410727257</v>
      </c>
    </row>
    <row r="47" spans="1:10" x14ac:dyDescent="0.25">
      <c r="A47" s="6" t="s">
        <v>221</v>
      </c>
      <c r="B47" s="6">
        <v>5.9632494896200003E-3</v>
      </c>
      <c r="C47" s="6" t="s">
        <v>222</v>
      </c>
      <c r="D47" s="6">
        <v>12</v>
      </c>
      <c r="E47" s="6">
        <v>254</v>
      </c>
      <c r="F47" s="8">
        <f t="shared" si="0"/>
        <v>4.7244094488188976E-2</v>
      </c>
      <c r="G47" s="6">
        <v>382</v>
      </c>
      <c r="H47" s="6">
        <v>28109</v>
      </c>
      <c r="I47" s="8">
        <f t="shared" si="1"/>
        <v>1.3589953395709559E-2</v>
      </c>
      <c r="J47" s="8">
        <f t="shared" si="2"/>
        <v>3.476398565362576</v>
      </c>
    </row>
    <row r="48" spans="1:10" x14ac:dyDescent="0.25">
      <c r="A48" s="6" t="s">
        <v>896</v>
      </c>
      <c r="B48" s="6">
        <v>6.1549296771400003E-3</v>
      </c>
      <c r="C48" s="6" t="s">
        <v>897</v>
      </c>
      <c r="D48" s="6">
        <v>6</v>
      </c>
      <c r="E48" s="6">
        <v>254</v>
      </c>
      <c r="F48" s="8">
        <f t="shared" si="0"/>
        <v>2.3622047244094488E-2</v>
      </c>
      <c r="G48" s="6">
        <v>94</v>
      </c>
      <c r="H48" s="6">
        <v>28109</v>
      </c>
      <c r="I48" s="8">
        <f t="shared" si="1"/>
        <v>3.3441246575829807E-3</v>
      </c>
      <c r="J48" s="8">
        <f t="shared" si="2"/>
        <v>7.063746021109063</v>
      </c>
    </row>
    <row r="49" spans="1:10" x14ac:dyDescent="0.25">
      <c r="A49" s="6" t="s">
        <v>898</v>
      </c>
      <c r="B49" s="6">
        <v>6.3905435194800001E-3</v>
      </c>
      <c r="C49" s="6" t="s">
        <v>899</v>
      </c>
      <c r="D49" s="6">
        <v>5</v>
      </c>
      <c r="E49" s="6">
        <v>254</v>
      </c>
      <c r="F49" s="8">
        <f t="shared" si="0"/>
        <v>1.968503937007874E-2</v>
      </c>
      <c r="G49" s="6">
        <v>61</v>
      </c>
      <c r="H49" s="6">
        <v>28109</v>
      </c>
      <c r="I49" s="8">
        <f t="shared" si="1"/>
        <v>2.1701234480059769E-3</v>
      </c>
      <c r="J49" s="8">
        <f t="shared" si="2"/>
        <v>9.0709306828449723</v>
      </c>
    </row>
    <row r="50" spans="1:10" x14ac:dyDescent="0.25">
      <c r="A50" s="6" t="s">
        <v>784</v>
      </c>
      <c r="B50" s="6">
        <v>6.95472404421E-3</v>
      </c>
      <c r="C50" s="6" t="s">
        <v>785</v>
      </c>
      <c r="D50" s="6">
        <v>9</v>
      </c>
      <c r="E50" s="6">
        <v>254</v>
      </c>
      <c r="F50" s="8">
        <f t="shared" si="0"/>
        <v>3.5433070866141732E-2</v>
      </c>
      <c r="G50" s="6">
        <v>229</v>
      </c>
      <c r="H50" s="6">
        <v>28109</v>
      </c>
      <c r="I50" s="8">
        <f t="shared" si="1"/>
        <v>8.146856878579814E-3</v>
      </c>
      <c r="J50" s="8">
        <f t="shared" si="2"/>
        <v>4.349293401643572</v>
      </c>
    </row>
    <row r="51" spans="1:10" x14ac:dyDescent="0.25">
      <c r="A51" s="6" t="s">
        <v>197</v>
      </c>
      <c r="B51" s="6">
        <v>7.6221569121000003E-3</v>
      </c>
      <c r="C51" s="6" t="s">
        <v>198</v>
      </c>
      <c r="D51" s="6">
        <v>10</v>
      </c>
      <c r="E51" s="6">
        <v>254</v>
      </c>
      <c r="F51" s="8">
        <f t="shared" si="0"/>
        <v>3.937007874015748E-2</v>
      </c>
      <c r="G51" s="6">
        <v>285</v>
      </c>
      <c r="H51" s="6">
        <v>28109</v>
      </c>
      <c r="I51" s="8">
        <f t="shared" si="1"/>
        <v>1.013910135543776E-2</v>
      </c>
      <c r="J51" s="8">
        <f t="shared" si="2"/>
        <v>3.8829948887967949</v>
      </c>
    </row>
    <row r="52" spans="1:10" x14ac:dyDescent="0.25">
      <c r="A52" s="6" t="s">
        <v>199</v>
      </c>
      <c r="B52" s="6">
        <v>7.6221569121000003E-3</v>
      </c>
      <c r="C52" s="6" t="s">
        <v>200</v>
      </c>
      <c r="D52" s="6">
        <v>10</v>
      </c>
      <c r="E52" s="6">
        <v>254</v>
      </c>
      <c r="F52" s="8">
        <f t="shared" si="0"/>
        <v>3.937007874015748E-2</v>
      </c>
      <c r="G52" s="6">
        <v>285</v>
      </c>
      <c r="H52" s="6">
        <v>28109</v>
      </c>
      <c r="I52" s="8">
        <f t="shared" si="1"/>
        <v>1.013910135543776E-2</v>
      </c>
      <c r="J52" s="8">
        <f t="shared" si="2"/>
        <v>3.8829948887967949</v>
      </c>
    </row>
    <row r="53" spans="1:10" x14ac:dyDescent="0.25">
      <c r="A53" s="6" t="s">
        <v>900</v>
      </c>
      <c r="B53" s="6">
        <v>7.9186949562100005E-3</v>
      </c>
      <c r="C53" s="6" t="s">
        <v>901</v>
      </c>
      <c r="D53" s="6">
        <v>3</v>
      </c>
      <c r="E53" s="6">
        <v>254</v>
      </c>
      <c r="F53" s="8">
        <f t="shared" si="0"/>
        <v>1.1811023622047244E-2</v>
      </c>
      <c r="G53" s="6">
        <v>15</v>
      </c>
      <c r="H53" s="6">
        <v>28109</v>
      </c>
      <c r="I53" s="8">
        <f t="shared" si="1"/>
        <v>5.3363691344409259E-4</v>
      </c>
      <c r="J53" s="8">
        <f t="shared" si="2"/>
        <v>22.133070866141733</v>
      </c>
    </row>
    <row r="54" spans="1:10" x14ac:dyDescent="0.25">
      <c r="A54" s="6" t="s">
        <v>63</v>
      </c>
      <c r="B54" s="6">
        <v>8.1047537509100001E-3</v>
      </c>
      <c r="C54" s="6" t="s">
        <v>64</v>
      </c>
      <c r="D54" s="6">
        <v>67</v>
      </c>
      <c r="E54" s="6">
        <v>254</v>
      </c>
      <c r="F54" s="8">
        <f t="shared" si="0"/>
        <v>0.26377952755905509</v>
      </c>
      <c r="G54" s="6">
        <v>4886</v>
      </c>
      <c r="H54" s="6">
        <v>28109</v>
      </c>
      <c r="I54" s="8">
        <f t="shared" si="1"/>
        <v>0.17382333060585578</v>
      </c>
      <c r="J54" s="8">
        <f t="shared" si="2"/>
        <v>1.5175150921321079</v>
      </c>
    </row>
    <row r="55" spans="1:10" x14ac:dyDescent="0.25">
      <c r="A55" s="6" t="s">
        <v>193</v>
      </c>
      <c r="B55" s="6">
        <v>9.0436139565600003E-3</v>
      </c>
      <c r="C55" s="6" t="s">
        <v>194</v>
      </c>
      <c r="D55" s="6">
        <v>11</v>
      </c>
      <c r="E55" s="6">
        <v>254</v>
      </c>
      <c r="F55" s="8">
        <f t="shared" si="0"/>
        <v>4.3307086614173228E-2</v>
      </c>
      <c r="G55" s="6">
        <v>349</v>
      </c>
      <c r="H55" s="6">
        <v>28109</v>
      </c>
      <c r="I55" s="8">
        <f t="shared" si="1"/>
        <v>1.2415952186132555E-2</v>
      </c>
      <c r="J55" s="8">
        <f t="shared" si="2"/>
        <v>3.488019764005144</v>
      </c>
    </row>
    <row r="56" spans="1:10" x14ac:dyDescent="0.25">
      <c r="A56" s="6" t="s">
        <v>902</v>
      </c>
      <c r="B56" s="6">
        <v>1.02447967449E-2</v>
      </c>
      <c r="C56" s="6" t="s">
        <v>903</v>
      </c>
      <c r="D56" s="6">
        <v>11</v>
      </c>
      <c r="E56" s="6">
        <v>254</v>
      </c>
      <c r="F56" s="8">
        <f t="shared" si="0"/>
        <v>4.3307086614173228E-2</v>
      </c>
      <c r="G56" s="6">
        <v>355</v>
      </c>
      <c r="H56" s="6">
        <v>28109</v>
      </c>
      <c r="I56" s="8">
        <f t="shared" si="1"/>
        <v>1.2629406951510193E-2</v>
      </c>
      <c r="J56" s="8">
        <f t="shared" si="2"/>
        <v>3.4290673172895638</v>
      </c>
    </row>
    <row r="57" spans="1:10" x14ac:dyDescent="0.25">
      <c r="A57" s="6" t="s">
        <v>209</v>
      </c>
      <c r="B57" s="6">
        <v>1.0394124310999999E-2</v>
      </c>
      <c r="C57" s="6" t="s">
        <v>210</v>
      </c>
      <c r="D57" s="6">
        <v>10</v>
      </c>
      <c r="E57" s="6">
        <v>254</v>
      </c>
      <c r="F57" s="8">
        <f t="shared" si="0"/>
        <v>3.937007874015748E-2</v>
      </c>
      <c r="G57" s="6">
        <v>300</v>
      </c>
      <c r="H57" s="6">
        <v>28109</v>
      </c>
      <c r="I57" s="8">
        <f t="shared" si="1"/>
        <v>1.0672738268881854E-2</v>
      </c>
      <c r="J57" s="8">
        <f t="shared" si="2"/>
        <v>3.688845144356955</v>
      </c>
    </row>
    <row r="58" spans="1:10" x14ac:dyDescent="0.25">
      <c r="A58" s="6" t="s">
        <v>904</v>
      </c>
      <c r="B58" s="6">
        <v>1.0716607292800001E-2</v>
      </c>
      <c r="C58" s="6" t="s">
        <v>905</v>
      </c>
      <c r="D58" s="6">
        <v>6</v>
      </c>
      <c r="E58" s="6">
        <v>254</v>
      </c>
      <c r="F58" s="8">
        <f t="shared" si="0"/>
        <v>2.3622047244094488E-2</v>
      </c>
      <c r="G58" s="6">
        <v>109</v>
      </c>
      <c r="H58" s="6">
        <v>28109</v>
      </c>
      <c r="I58" s="8">
        <f t="shared" si="1"/>
        <v>3.8777615710270733E-3</v>
      </c>
      <c r="J58" s="8">
        <f t="shared" si="2"/>
        <v>6.0916708805894677</v>
      </c>
    </row>
    <row r="59" spans="1:10" x14ac:dyDescent="0.25">
      <c r="A59" s="6" t="s">
        <v>906</v>
      </c>
      <c r="B59" s="6">
        <v>1.0716607292800001E-2</v>
      </c>
      <c r="C59" s="6" t="s">
        <v>907</v>
      </c>
      <c r="D59" s="6">
        <v>6</v>
      </c>
      <c r="E59" s="6">
        <v>254</v>
      </c>
      <c r="F59" s="8">
        <f t="shared" si="0"/>
        <v>2.3622047244094488E-2</v>
      </c>
      <c r="G59" s="6">
        <v>109</v>
      </c>
      <c r="H59" s="6">
        <v>28109</v>
      </c>
      <c r="I59" s="8">
        <f t="shared" si="1"/>
        <v>3.8777615710270733E-3</v>
      </c>
      <c r="J59" s="8">
        <f t="shared" si="2"/>
        <v>6.0916708805894677</v>
      </c>
    </row>
    <row r="60" spans="1:10" x14ac:dyDescent="0.25">
      <c r="A60" s="6" t="s">
        <v>512</v>
      </c>
      <c r="B60" s="6">
        <v>1.07367845083E-2</v>
      </c>
      <c r="C60" s="6" t="s">
        <v>513</v>
      </c>
      <c r="D60" s="6">
        <v>8</v>
      </c>
      <c r="E60" s="6">
        <v>254</v>
      </c>
      <c r="F60" s="8">
        <f t="shared" si="0"/>
        <v>3.1496062992125984E-2</v>
      </c>
      <c r="G60" s="6">
        <v>198</v>
      </c>
      <c r="H60" s="6">
        <v>28109</v>
      </c>
      <c r="I60" s="8">
        <f t="shared" si="1"/>
        <v>7.0440072574620228E-3</v>
      </c>
      <c r="J60" s="8">
        <f t="shared" si="2"/>
        <v>4.4713274477054004</v>
      </c>
    </row>
    <row r="61" spans="1:10" x14ac:dyDescent="0.25">
      <c r="A61" s="6" t="s">
        <v>908</v>
      </c>
      <c r="B61" s="6">
        <v>1.07397550097E-2</v>
      </c>
      <c r="C61" s="6" t="s">
        <v>909</v>
      </c>
      <c r="D61" s="6">
        <v>6</v>
      </c>
      <c r="E61" s="6">
        <v>254</v>
      </c>
      <c r="F61" s="8">
        <f t="shared" si="0"/>
        <v>2.3622047244094488E-2</v>
      </c>
      <c r="G61" s="6">
        <v>108</v>
      </c>
      <c r="H61" s="6">
        <v>28109</v>
      </c>
      <c r="I61" s="8">
        <f t="shared" si="1"/>
        <v>3.8421857767974672E-3</v>
      </c>
      <c r="J61" s="8">
        <f t="shared" si="2"/>
        <v>6.1480752405949248</v>
      </c>
    </row>
    <row r="62" spans="1:10" x14ac:dyDescent="0.25">
      <c r="A62" s="6" t="s">
        <v>910</v>
      </c>
      <c r="B62" s="6">
        <v>1.0904776639E-2</v>
      </c>
      <c r="C62" s="6" t="s">
        <v>911</v>
      </c>
      <c r="D62" s="6">
        <v>9</v>
      </c>
      <c r="E62" s="6">
        <v>254</v>
      </c>
      <c r="F62" s="8">
        <f t="shared" si="0"/>
        <v>3.5433070866141732E-2</v>
      </c>
      <c r="G62" s="6">
        <v>251</v>
      </c>
      <c r="H62" s="6">
        <v>28109</v>
      </c>
      <c r="I62" s="8">
        <f t="shared" si="1"/>
        <v>8.9295243516311507E-3</v>
      </c>
      <c r="J62" s="8">
        <f t="shared" si="2"/>
        <v>3.968080434168836</v>
      </c>
    </row>
    <row r="63" spans="1:10" x14ac:dyDescent="0.25">
      <c r="A63" s="6" t="s">
        <v>912</v>
      </c>
      <c r="B63" s="6">
        <v>1.1196013058E-2</v>
      </c>
      <c r="C63" s="6" t="s">
        <v>913</v>
      </c>
      <c r="D63" s="6">
        <v>11</v>
      </c>
      <c r="E63" s="6">
        <v>254</v>
      </c>
      <c r="F63" s="8">
        <f t="shared" si="0"/>
        <v>4.3307086614173228E-2</v>
      </c>
      <c r="G63" s="6">
        <v>364</v>
      </c>
      <c r="H63" s="6">
        <v>28109</v>
      </c>
      <c r="I63" s="8">
        <f t="shared" si="1"/>
        <v>1.2949589099576648E-2</v>
      </c>
      <c r="J63" s="8">
        <f t="shared" si="2"/>
        <v>3.3442826858181189</v>
      </c>
    </row>
    <row r="64" spans="1:10" x14ac:dyDescent="0.25">
      <c r="A64" s="6" t="s">
        <v>914</v>
      </c>
      <c r="B64" s="6">
        <v>1.12590629269E-2</v>
      </c>
      <c r="C64" s="6" t="s">
        <v>915</v>
      </c>
      <c r="D64" s="6">
        <v>5</v>
      </c>
      <c r="E64" s="6">
        <v>254</v>
      </c>
      <c r="F64" s="8">
        <f t="shared" si="0"/>
        <v>1.968503937007874E-2</v>
      </c>
      <c r="G64" s="6">
        <v>73</v>
      </c>
      <c r="H64" s="6">
        <v>28109</v>
      </c>
      <c r="I64" s="8">
        <f t="shared" si="1"/>
        <v>2.5970329787612509E-3</v>
      </c>
      <c r="J64" s="8">
        <f t="shared" si="2"/>
        <v>7.5798187897745661</v>
      </c>
    </row>
    <row r="65" spans="1:10" x14ac:dyDescent="0.25">
      <c r="A65" s="1" t="s">
        <v>916</v>
      </c>
      <c r="B65" s="6">
        <v>1.1978445237699999E-2</v>
      </c>
      <c r="C65" s="1" t="s">
        <v>917</v>
      </c>
      <c r="D65" s="6">
        <v>6</v>
      </c>
      <c r="E65" s="6">
        <v>254</v>
      </c>
      <c r="F65" s="8">
        <f t="shared" si="0"/>
        <v>2.3622047244094488E-2</v>
      </c>
      <c r="G65" s="6">
        <v>113</v>
      </c>
      <c r="H65" s="6">
        <v>28109</v>
      </c>
      <c r="I65" s="8">
        <f t="shared" si="1"/>
        <v>4.0200647479454975E-3</v>
      </c>
      <c r="J65" s="8">
        <f t="shared" si="2"/>
        <v>5.8760365131349737</v>
      </c>
    </row>
    <row r="66" spans="1:10" x14ac:dyDescent="0.25">
      <c r="A66" s="6" t="s">
        <v>43</v>
      </c>
      <c r="B66" s="6">
        <v>1.2024824884700001E-2</v>
      </c>
      <c r="C66" s="6" t="s">
        <v>44</v>
      </c>
      <c r="D66" s="6">
        <v>17</v>
      </c>
      <c r="E66" s="6">
        <v>254</v>
      </c>
      <c r="F66" s="8">
        <f t="shared" si="0"/>
        <v>6.6929133858267723E-2</v>
      </c>
      <c r="G66" s="6">
        <v>759</v>
      </c>
      <c r="H66" s="6">
        <v>28109</v>
      </c>
      <c r="I66" s="8">
        <f t="shared" si="1"/>
        <v>2.7002027820271089E-2</v>
      </c>
      <c r="J66" s="8">
        <f t="shared" si="2"/>
        <v>2.4786706503584286</v>
      </c>
    </row>
    <row r="67" spans="1:10" x14ac:dyDescent="0.25">
      <c r="A67" s="6" t="s">
        <v>125</v>
      </c>
      <c r="B67" s="6">
        <v>1.2071564682399999E-2</v>
      </c>
      <c r="C67" s="6" t="s">
        <v>126</v>
      </c>
      <c r="D67" s="6">
        <v>14</v>
      </c>
      <c r="E67" s="6">
        <v>254</v>
      </c>
      <c r="F67" s="8">
        <f t="shared" ref="F67:F114" si="3">D67/E67</f>
        <v>5.5118110236220472E-2</v>
      </c>
      <c r="G67" s="6">
        <v>555</v>
      </c>
      <c r="H67" s="6">
        <v>28109</v>
      </c>
      <c r="I67" s="8">
        <f t="shared" ref="I67:I114" si="4">G67/H67</f>
        <v>1.9744565797431429E-2</v>
      </c>
      <c r="J67" s="8">
        <f t="shared" ref="J67:J114" si="5">F67/I67</f>
        <v>2.7915584876214794</v>
      </c>
    </row>
    <row r="68" spans="1:10" x14ac:dyDescent="0.25">
      <c r="A68" s="6" t="s">
        <v>918</v>
      </c>
      <c r="B68" s="6">
        <v>1.2743459678599999E-2</v>
      </c>
      <c r="C68" s="6" t="s">
        <v>919</v>
      </c>
      <c r="D68" s="6">
        <v>3</v>
      </c>
      <c r="E68" s="6">
        <v>254</v>
      </c>
      <c r="F68" s="8">
        <f t="shared" si="3"/>
        <v>1.1811023622047244E-2</v>
      </c>
      <c r="G68" s="6">
        <v>19</v>
      </c>
      <c r="H68" s="6">
        <v>28109</v>
      </c>
      <c r="I68" s="8">
        <f t="shared" si="4"/>
        <v>6.7594009036251736E-4</v>
      </c>
      <c r="J68" s="8">
        <f t="shared" si="5"/>
        <v>17.473476999585579</v>
      </c>
    </row>
    <row r="69" spans="1:10" x14ac:dyDescent="0.25">
      <c r="A69" s="6" t="s">
        <v>920</v>
      </c>
      <c r="B69" s="6">
        <v>1.2936505946500001E-2</v>
      </c>
      <c r="C69" s="6" t="s">
        <v>921</v>
      </c>
      <c r="D69" s="6">
        <v>7</v>
      </c>
      <c r="E69" s="6">
        <v>254</v>
      </c>
      <c r="F69" s="8">
        <f t="shared" si="3"/>
        <v>2.7559055118110236E-2</v>
      </c>
      <c r="G69" s="6">
        <v>160</v>
      </c>
      <c r="H69" s="6">
        <v>28109</v>
      </c>
      <c r="I69" s="8">
        <f t="shared" si="4"/>
        <v>5.6921270767369882E-3</v>
      </c>
      <c r="J69" s="8">
        <f t="shared" si="5"/>
        <v>4.8416092519685039</v>
      </c>
    </row>
    <row r="70" spans="1:10" x14ac:dyDescent="0.25">
      <c r="A70" s="6" t="s">
        <v>922</v>
      </c>
      <c r="B70" s="6">
        <v>1.29581179154E-2</v>
      </c>
      <c r="C70" s="6" t="s">
        <v>923</v>
      </c>
      <c r="D70" s="6">
        <v>6</v>
      </c>
      <c r="E70" s="6">
        <v>254</v>
      </c>
      <c r="F70" s="8">
        <f t="shared" si="3"/>
        <v>2.3622047244094488E-2</v>
      </c>
      <c r="G70" s="6">
        <v>116</v>
      </c>
      <c r="H70" s="6">
        <v>28109</v>
      </c>
      <c r="I70" s="8">
        <f t="shared" si="4"/>
        <v>4.1267921306343165E-3</v>
      </c>
      <c r="J70" s="8">
        <f t="shared" si="5"/>
        <v>5.7240700515883791</v>
      </c>
    </row>
    <row r="71" spans="1:10" x14ac:dyDescent="0.25">
      <c r="A71" s="6" t="s">
        <v>924</v>
      </c>
      <c r="B71" s="6">
        <v>1.9675731716999999E-2</v>
      </c>
      <c r="C71" s="6" t="s">
        <v>925</v>
      </c>
      <c r="D71" s="6">
        <v>6</v>
      </c>
      <c r="E71" s="6">
        <v>254</v>
      </c>
      <c r="F71" s="8">
        <f t="shared" si="3"/>
        <v>2.3622047244094488E-2</v>
      </c>
      <c r="G71" s="6">
        <v>126</v>
      </c>
      <c r="H71" s="6">
        <v>28109</v>
      </c>
      <c r="I71" s="8">
        <f t="shared" si="4"/>
        <v>4.482550072930378E-3</v>
      </c>
      <c r="J71" s="8">
        <f t="shared" si="5"/>
        <v>5.2697787776527933</v>
      </c>
    </row>
    <row r="72" spans="1:10" x14ac:dyDescent="0.25">
      <c r="A72" s="6" t="s">
        <v>612</v>
      </c>
      <c r="B72" s="6">
        <v>2.08899633706E-2</v>
      </c>
      <c r="C72" s="6" t="s">
        <v>613</v>
      </c>
      <c r="D72" s="6">
        <v>10</v>
      </c>
      <c r="E72" s="6">
        <v>254</v>
      </c>
      <c r="F72" s="8">
        <f t="shared" si="3"/>
        <v>3.937007874015748E-2</v>
      </c>
      <c r="G72" s="6">
        <v>339</v>
      </c>
      <c r="H72" s="6">
        <v>28109</v>
      </c>
      <c r="I72" s="8">
        <f t="shared" si="4"/>
        <v>1.2060194243836494E-2</v>
      </c>
      <c r="J72" s="8">
        <f t="shared" si="5"/>
        <v>3.2644647295194296</v>
      </c>
    </row>
    <row r="73" spans="1:10" x14ac:dyDescent="0.25">
      <c r="A73" s="6" t="s">
        <v>926</v>
      </c>
      <c r="B73" s="6">
        <v>2.2251370807000001E-2</v>
      </c>
      <c r="C73" s="6" t="s">
        <v>927</v>
      </c>
      <c r="D73" s="6">
        <v>2</v>
      </c>
      <c r="E73" s="6">
        <v>254</v>
      </c>
      <c r="F73" s="8">
        <f t="shared" si="3"/>
        <v>7.874015748031496E-3</v>
      </c>
      <c r="G73" s="6">
        <v>6</v>
      </c>
      <c r="H73" s="6">
        <v>28109</v>
      </c>
      <c r="I73" s="8">
        <f t="shared" si="4"/>
        <v>2.1345476537763705E-4</v>
      </c>
      <c r="J73" s="8">
        <f t="shared" si="5"/>
        <v>36.888451443569558</v>
      </c>
    </row>
    <row r="74" spans="1:10" x14ac:dyDescent="0.25">
      <c r="A74" s="6" t="s">
        <v>257</v>
      </c>
      <c r="B74" s="6">
        <v>2.4490764310299999E-2</v>
      </c>
      <c r="C74" s="6" t="s">
        <v>258</v>
      </c>
      <c r="D74" s="6">
        <v>11</v>
      </c>
      <c r="E74" s="6">
        <v>254</v>
      </c>
      <c r="F74" s="8">
        <f t="shared" si="3"/>
        <v>4.3307086614173228E-2</v>
      </c>
      <c r="G74" s="6">
        <v>409</v>
      </c>
      <c r="H74" s="6">
        <v>28109</v>
      </c>
      <c r="I74" s="8">
        <f t="shared" si="4"/>
        <v>1.4550499839908925E-2</v>
      </c>
      <c r="J74" s="8">
        <f t="shared" si="5"/>
        <v>2.9763298230752944</v>
      </c>
    </row>
    <row r="75" spans="1:10" x14ac:dyDescent="0.25">
      <c r="A75" s="6" t="s">
        <v>928</v>
      </c>
      <c r="B75" s="6">
        <v>2.45930183782E-2</v>
      </c>
      <c r="C75" s="6" t="s">
        <v>929</v>
      </c>
      <c r="D75" s="6">
        <v>6</v>
      </c>
      <c r="E75" s="6">
        <v>254</v>
      </c>
      <c r="F75" s="8">
        <f t="shared" si="3"/>
        <v>2.3622047244094488E-2</v>
      </c>
      <c r="G75" s="6">
        <v>133</v>
      </c>
      <c r="H75" s="6">
        <v>28109</v>
      </c>
      <c r="I75" s="8">
        <f t="shared" si="4"/>
        <v>4.7315806325376212E-3</v>
      </c>
      <c r="J75" s="8">
        <f t="shared" si="5"/>
        <v>4.9924219998815937</v>
      </c>
    </row>
    <row r="76" spans="1:10" x14ac:dyDescent="0.25">
      <c r="A76" s="6" t="s">
        <v>387</v>
      </c>
      <c r="B76" s="6">
        <v>2.6825396446299998E-2</v>
      </c>
      <c r="C76" s="6" t="s">
        <v>388</v>
      </c>
      <c r="D76" s="6">
        <v>35</v>
      </c>
      <c r="E76" s="6">
        <v>254</v>
      </c>
      <c r="F76" s="8">
        <f t="shared" si="3"/>
        <v>0.13779527559055119</v>
      </c>
      <c r="G76" s="6">
        <v>2240</v>
      </c>
      <c r="H76" s="6">
        <v>28109</v>
      </c>
      <c r="I76" s="8">
        <f t="shared" si="4"/>
        <v>7.9689779074317832E-2</v>
      </c>
      <c r="J76" s="8">
        <f t="shared" si="5"/>
        <v>1.7291461614173229</v>
      </c>
    </row>
    <row r="77" spans="1:10" x14ac:dyDescent="0.25">
      <c r="A77" s="6" t="s">
        <v>930</v>
      </c>
      <c r="B77" s="6">
        <v>2.68383336024E-2</v>
      </c>
      <c r="C77" s="6" t="s">
        <v>931</v>
      </c>
      <c r="D77" s="6">
        <v>6</v>
      </c>
      <c r="E77" s="6">
        <v>254</v>
      </c>
      <c r="F77" s="8">
        <f t="shared" si="3"/>
        <v>2.3622047244094488E-2</v>
      </c>
      <c r="G77" s="6">
        <v>136</v>
      </c>
      <c r="H77" s="6">
        <v>28109</v>
      </c>
      <c r="I77" s="8">
        <f t="shared" si="4"/>
        <v>4.8383080152264403E-3</v>
      </c>
      <c r="J77" s="8">
        <f t="shared" si="5"/>
        <v>4.882295044001852</v>
      </c>
    </row>
    <row r="78" spans="1:10" x14ac:dyDescent="0.25">
      <c r="A78" s="6" t="s">
        <v>932</v>
      </c>
      <c r="B78" s="6">
        <v>2.7497453515700002E-2</v>
      </c>
      <c r="C78" s="6" t="s">
        <v>933</v>
      </c>
      <c r="D78" s="6">
        <v>6</v>
      </c>
      <c r="E78" s="6">
        <v>254</v>
      </c>
      <c r="F78" s="8">
        <f t="shared" si="3"/>
        <v>2.3622047244094488E-2</v>
      </c>
      <c r="G78" s="6">
        <v>137</v>
      </c>
      <c r="H78" s="6">
        <v>28109</v>
      </c>
      <c r="I78" s="8">
        <f t="shared" si="4"/>
        <v>4.8738838094560463E-3</v>
      </c>
      <c r="J78" s="8">
        <f t="shared" si="5"/>
        <v>4.8466578538996492</v>
      </c>
    </row>
    <row r="79" spans="1:10" x14ac:dyDescent="0.25">
      <c r="A79" s="6" t="s">
        <v>934</v>
      </c>
      <c r="B79" s="6">
        <v>2.78696342481E-2</v>
      </c>
      <c r="C79" s="6" t="s">
        <v>935</v>
      </c>
      <c r="D79" s="6">
        <v>2</v>
      </c>
      <c r="E79" s="6">
        <v>254</v>
      </c>
      <c r="F79" s="8">
        <f t="shared" si="3"/>
        <v>7.874015748031496E-3</v>
      </c>
      <c r="G79" s="6">
        <v>7</v>
      </c>
      <c r="H79" s="6">
        <v>28109</v>
      </c>
      <c r="I79" s="8">
        <f t="shared" si="4"/>
        <v>2.4903055960724321E-4</v>
      </c>
      <c r="J79" s="8">
        <f t="shared" si="5"/>
        <v>31.618672665916762</v>
      </c>
    </row>
    <row r="80" spans="1:10" x14ac:dyDescent="0.25">
      <c r="A80" s="6" t="s">
        <v>936</v>
      </c>
      <c r="B80" s="6">
        <v>2.78696342481E-2</v>
      </c>
      <c r="C80" s="6" t="s">
        <v>937</v>
      </c>
      <c r="D80" s="6">
        <v>2</v>
      </c>
      <c r="E80" s="6">
        <v>254</v>
      </c>
      <c r="F80" s="8">
        <f t="shared" si="3"/>
        <v>7.874015748031496E-3</v>
      </c>
      <c r="G80" s="6">
        <v>7</v>
      </c>
      <c r="H80" s="6">
        <v>28109</v>
      </c>
      <c r="I80" s="8">
        <f t="shared" si="4"/>
        <v>2.4903055960724321E-4</v>
      </c>
      <c r="J80" s="8">
        <f t="shared" si="5"/>
        <v>31.618672665916762</v>
      </c>
    </row>
    <row r="81" spans="1:10" x14ac:dyDescent="0.25">
      <c r="A81" s="6" t="s">
        <v>938</v>
      </c>
      <c r="B81" s="6">
        <v>2.78696342481E-2</v>
      </c>
      <c r="C81" s="6" t="s">
        <v>939</v>
      </c>
      <c r="D81" s="6">
        <v>2</v>
      </c>
      <c r="E81" s="6">
        <v>254</v>
      </c>
      <c r="F81" s="8">
        <f t="shared" si="3"/>
        <v>7.874015748031496E-3</v>
      </c>
      <c r="G81" s="6">
        <v>7</v>
      </c>
      <c r="H81" s="6">
        <v>28109</v>
      </c>
      <c r="I81" s="8">
        <f t="shared" si="4"/>
        <v>2.4903055960724321E-4</v>
      </c>
      <c r="J81" s="8">
        <f t="shared" si="5"/>
        <v>31.618672665916762</v>
      </c>
    </row>
    <row r="82" spans="1:10" x14ac:dyDescent="0.25">
      <c r="A82" s="6" t="s">
        <v>395</v>
      </c>
      <c r="B82" s="6">
        <v>2.8529499820200001E-2</v>
      </c>
      <c r="C82" s="6" t="s">
        <v>396</v>
      </c>
      <c r="D82" s="6">
        <v>22</v>
      </c>
      <c r="E82" s="6">
        <v>254</v>
      </c>
      <c r="F82" s="8">
        <f t="shared" si="3"/>
        <v>8.6614173228346455E-2</v>
      </c>
      <c r="G82" s="6">
        <v>1210</v>
      </c>
      <c r="H82" s="6">
        <v>28109</v>
      </c>
      <c r="I82" s="8">
        <f t="shared" si="4"/>
        <v>4.3046711017823473E-2</v>
      </c>
      <c r="J82" s="8">
        <f t="shared" si="5"/>
        <v>2.0120973514674301</v>
      </c>
    </row>
    <row r="83" spans="1:10" x14ac:dyDescent="0.25">
      <c r="A83" s="6" t="s">
        <v>940</v>
      </c>
      <c r="B83" s="6">
        <v>2.98820797591E-2</v>
      </c>
      <c r="C83" s="6" t="s">
        <v>941</v>
      </c>
      <c r="D83" s="6">
        <v>6</v>
      </c>
      <c r="E83" s="6">
        <v>254</v>
      </c>
      <c r="F83" s="8">
        <f t="shared" si="3"/>
        <v>2.3622047244094488E-2</v>
      </c>
      <c r="G83" s="6">
        <v>141</v>
      </c>
      <c r="H83" s="6">
        <v>28109</v>
      </c>
      <c r="I83" s="8">
        <f t="shared" si="4"/>
        <v>5.0161869863744706E-3</v>
      </c>
      <c r="J83" s="8">
        <f t="shared" si="5"/>
        <v>4.7091640140727096</v>
      </c>
    </row>
    <row r="84" spans="1:10" x14ac:dyDescent="0.25">
      <c r="A84" s="6" t="s">
        <v>383</v>
      </c>
      <c r="B84" s="6">
        <v>3.1819714751199997E-2</v>
      </c>
      <c r="C84" s="6" t="s">
        <v>384</v>
      </c>
      <c r="D84" s="6">
        <v>18</v>
      </c>
      <c r="E84" s="6">
        <v>254</v>
      </c>
      <c r="F84" s="8">
        <f t="shared" si="3"/>
        <v>7.0866141732283464E-2</v>
      </c>
      <c r="G84" s="6">
        <v>916</v>
      </c>
      <c r="H84" s="6">
        <v>28109</v>
      </c>
      <c r="I84" s="8">
        <f t="shared" si="4"/>
        <v>3.2587427514319256E-2</v>
      </c>
      <c r="J84" s="8">
        <f t="shared" si="5"/>
        <v>2.174646700821786</v>
      </c>
    </row>
    <row r="85" spans="1:10" x14ac:dyDescent="0.25">
      <c r="A85" s="6" t="s">
        <v>942</v>
      </c>
      <c r="B85" s="6">
        <v>3.2137592193199997E-2</v>
      </c>
      <c r="C85" s="6" t="s">
        <v>943</v>
      </c>
      <c r="D85" s="6">
        <v>4</v>
      </c>
      <c r="E85" s="6">
        <v>254</v>
      </c>
      <c r="F85" s="8">
        <f t="shared" si="3"/>
        <v>1.5748031496062992E-2</v>
      </c>
      <c r="G85" s="6">
        <v>59</v>
      </c>
      <c r="H85" s="6">
        <v>28109</v>
      </c>
      <c r="I85" s="8">
        <f t="shared" si="4"/>
        <v>2.0989718595467643E-3</v>
      </c>
      <c r="J85" s="8">
        <f t="shared" si="5"/>
        <v>7.5027358868277059</v>
      </c>
    </row>
    <row r="86" spans="1:10" x14ac:dyDescent="0.25">
      <c r="A86" s="6" t="s">
        <v>343</v>
      </c>
      <c r="B86" s="6">
        <v>3.24420061853E-2</v>
      </c>
      <c r="C86" s="6" t="s">
        <v>344</v>
      </c>
      <c r="D86" s="6">
        <v>17</v>
      </c>
      <c r="E86" s="6">
        <v>254</v>
      </c>
      <c r="F86" s="8">
        <f t="shared" si="3"/>
        <v>6.6929133858267723E-2</v>
      </c>
      <c r="G86" s="6">
        <v>828</v>
      </c>
      <c r="H86" s="6">
        <v>28109</v>
      </c>
      <c r="I86" s="8">
        <f t="shared" si="4"/>
        <v>2.9456757622113913E-2</v>
      </c>
      <c r="J86" s="8">
        <f t="shared" si="5"/>
        <v>2.2721147628285596</v>
      </c>
    </row>
    <row r="87" spans="1:10" x14ac:dyDescent="0.25">
      <c r="A87" s="6" t="s">
        <v>39</v>
      </c>
      <c r="B87" s="6">
        <v>3.2578282670399999E-2</v>
      </c>
      <c r="C87" s="6" t="s">
        <v>40</v>
      </c>
      <c r="D87" s="6">
        <v>34</v>
      </c>
      <c r="E87" s="6">
        <v>254</v>
      </c>
      <c r="F87" s="8">
        <f t="shared" si="3"/>
        <v>0.13385826771653545</v>
      </c>
      <c r="G87" s="6">
        <v>2201</v>
      </c>
      <c r="H87" s="6">
        <v>28109</v>
      </c>
      <c r="I87" s="8">
        <f t="shared" si="4"/>
        <v>7.8302323099363191E-2</v>
      </c>
      <c r="J87" s="8">
        <f t="shared" si="5"/>
        <v>1.7095057007015424</v>
      </c>
    </row>
    <row r="88" spans="1:10" x14ac:dyDescent="0.25">
      <c r="A88" s="6" t="s">
        <v>944</v>
      </c>
      <c r="B88" s="6">
        <v>3.2740854794300001E-2</v>
      </c>
      <c r="C88" s="6" t="s">
        <v>945</v>
      </c>
      <c r="D88" s="6">
        <v>3</v>
      </c>
      <c r="E88" s="6">
        <v>254</v>
      </c>
      <c r="F88" s="8">
        <f t="shared" si="3"/>
        <v>1.1811023622047244E-2</v>
      </c>
      <c r="G88" s="6">
        <v>29</v>
      </c>
      <c r="H88" s="6">
        <v>28109</v>
      </c>
      <c r="I88" s="8">
        <f t="shared" si="4"/>
        <v>1.0316980326585791E-3</v>
      </c>
      <c r="J88" s="8">
        <f t="shared" si="5"/>
        <v>11.448140103176758</v>
      </c>
    </row>
    <row r="89" spans="1:10" x14ac:dyDescent="0.25">
      <c r="A89" s="6" t="s">
        <v>800</v>
      </c>
      <c r="B89" s="6">
        <v>3.2740854794300001E-2</v>
      </c>
      <c r="C89" s="6" t="s">
        <v>801</v>
      </c>
      <c r="D89" s="6">
        <v>3</v>
      </c>
      <c r="E89" s="6">
        <v>254</v>
      </c>
      <c r="F89" s="8">
        <f t="shared" si="3"/>
        <v>1.1811023622047244E-2</v>
      </c>
      <c r="G89" s="6">
        <v>29</v>
      </c>
      <c r="H89" s="6">
        <v>28109</v>
      </c>
      <c r="I89" s="8">
        <f t="shared" si="4"/>
        <v>1.0316980326585791E-3</v>
      </c>
      <c r="J89" s="8">
        <f t="shared" si="5"/>
        <v>11.448140103176758</v>
      </c>
    </row>
    <row r="90" spans="1:10" x14ac:dyDescent="0.25">
      <c r="A90" s="6" t="s">
        <v>175</v>
      </c>
      <c r="B90" s="6">
        <v>3.2818785662399999E-2</v>
      </c>
      <c r="C90" s="6" t="s">
        <v>176</v>
      </c>
      <c r="D90" s="6">
        <v>4</v>
      </c>
      <c r="E90" s="6">
        <v>254</v>
      </c>
      <c r="F90" s="8">
        <f t="shared" si="3"/>
        <v>1.5748031496062992E-2</v>
      </c>
      <c r="G90" s="6">
        <v>61</v>
      </c>
      <c r="H90" s="6">
        <v>28109</v>
      </c>
      <c r="I90" s="8">
        <f t="shared" si="4"/>
        <v>2.1701234480059769E-3</v>
      </c>
      <c r="J90" s="8">
        <f t="shared" si="5"/>
        <v>7.2567445462759776</v>
      </c>
    </row>
    <row r="91" spans="1:10" x14ac:dyDescent="0.25">
      <c r="A91" s="6" t="s">
        <v>946</v>
      </c>
      <c r="B91" s="6">
        <v>3.2833965693800003E-2</v>
      </c>
      <c r="C91" s="6" t="s">
        <v>947</v>
      </c>
      <c r="D91" s="6">
        <v>2</v>
      </c>
      <c r="E91" s="6">
        <v>254</v>
      </c>
      <c r="F91" s="8">
        <f t="shared" si="3"/>
        <v>7.874015748031496E-3</v>
      </c>
      <c r="G91" s="6">
        <v>8</v>
      </c>
      <c r="H91" s="6">
        <v>28109</v>
      </c>
      <c r="I91" s="8">
        <f t="shared" si="4"/>
        <v>2.8460635383684943E-4</v>
      </c>
      <c r="J91" s="8">
        <f t="shared" si="5"/>
        <v>27.666338582677163</v>
      </c>
    </row>
    <row r="92" spans="1:10" x14ac:dyDescent="0.25">
      <c r="A92" s="6" t="s">
        <v>630</v>
      </c>
      <c r="B92" s="6">
        <v>3.2853753889700001E-2</v>
      </c>
      <c r="C92" s="6" t="s">
        <v>631</v>
      </c>
      <c r="D92" s="6">
        <v>7</v>
      </c>
      <c r="E92" s="6">
        <v>254</v>
      </c>
      <c r="F92" s="8">
        <f t="shared" si="3"/>
        <v>2.7559055118110236E-2</v>
      </c>
      <c r="G92" s="6">
        <v>197</v>
      </c>
      <c r="H92" s="6">
        <v>28109</v>
      </c>
      <c r="I92" s="8">
        <f t="shared" si="4"/>
        <v>7.0084314632324167E-3</v>
      </c>
      <c r="J92" s="8">
        <f t="shared" si="5"/>
        <v>3.9322714736800033</v>
      </c>
    </row>
    <row r="93" spans="1:10" x14ac:dyDescent="0.25">
      <c r="A93" s="6" t="s">
        <v>628</v>
      </c>
      <c r="B93" s="6">
        <v>3.2853753889700001E-2</v>
      </c>
      <c r="C93" s="6" t="s">
        <v>629</v>
      </c>
      <c r="D93" s="6">
        <v>7</v>
      </c>
      <c r="E93" s="6">
        <v>254</v>
      </c>
      <c r="F93" s="8">
        <f t="shared" si="3"/>
        <v>2.7559055118110236E-2</v>
      </c>
      <c r="G93" s="6">
        <v>197</v>
      </c>
      <c r="H93" s="6">
        <v>28109</v>
      </c>
      <c r="I93" s="8">
        <f t="shared" si="4"/>
        <v>7.0084314632324167E-3</v>
      </c>
      <c r="J93" s="8">
        <f t="shared" si="5"/>
        <v>3.9322714736800033</v>
      </c>
    </row>
    <row r="94" spans="1:10" x14ac:dyDescent="0.25">
      <c r="A94" s="6" t="s">
        <v>648</v>
      </c>
      <c r="B94" s="6">
        <v>3.2853753889700001E-2</v>
      </c>
      <c r="C94" s="6" t="s">
        <v>649</v>
      </c>
      <c r="D94" s="6">
        <v>7</v>
      </c>
      <c r="E94" s="6">
        <v>254</v>
      </c>
      <c r="F94" s="8">
        <f t="shared" si="3"/>
        <v>2.7559055118110236E-2</v>
      </c>
      <c r="G94" s="6">
        <v>197</v>
      </c>
      <c r="H94" s="6">
        <v>28109</v>
      </c>
      <c r="I94" s="8">
        <f t="shared" si="4"/>
        <v>7.0084314632324167E-3</v>
      </c>
      <c r="J94" s="8">
        <f t="shared" si="5"/>
        <v>3.9322714736800033</v>
      </c>
    </row>
    <row r="95" spans="1:10" x14ac:dyDescent="0.25">
      <c r="A95" s="6" t="s">
        <v>948</v>
      </c>
      <c r="B95" s="6">
        <v>3.53689049277E-2</v>
      </c>
      <c r="C95" s="6" t="s">
        <v>949</v>
      </c>
      <c r="D95" s="6">
        <v>3</v>
      </c>
      <c r="E95" s="6">
        <v>254</v>
      </c>
      <c r="F95" s="8">
        <f t="shared" si="3"/>
        <v>1.1811023622047244E-2</v>
      </c>
      <c r="G95" s="6">
        <v>30</v>
      </c>
      <c r="H95" s="6">
        <v>28109</v>
      </c>
      <c r="I95" s="8">
        <f t="shared" si="4"/>
        <v>1.0672738268881852E-3</v>
      </c>
      <c r="J95" s="8">
        <f t="shared" si="5"/>
        <v>11.066535433070866</v>
      </c>
    </row>
    <row r="96" spans="1:10" x14ac:dyDescent="0.25">
      <c r="A96" s="6" t="s">
        <v>950</v>
      </c>
      <c r="B96" s="6">
        <v>3.7596752324799997E-2</v>
      </c>
      <c r="C96" s="6" t="s">
        <v>951</v>
      </c>
      <c r="D96" s="6">
        <v>6</v>
      </c>
      <c r="E96" s="6">
        <v>254</v>
      </c>
      <c r="F96" s="8">
        <f t="shared" si="3"/>
        <v>2.3622047244094488E-2</v>
      </c>
      <c r="G96" s="6">
        <v>152</v>
      </c>
      <c r="H96" s="6">
        <v>28109</v>
      </c>
      <c r="I96" s="8">
        <f t="shared" si="4"/>
        <v>5.4075207229001389E-3</v>
      </c>
      <c r="J96" s="8">
        <f t="shared" si="5"/>
        <v>4.3683692498963946</v>
      </c>
    </row>
    <row r="97" spans="1:10" x14ac:dyDescent="0.25">
      <c r="A97" s="6" t="s">
        <v>952</v>
      </c>
      <c r="B97" s="6">
        <v>3.9699356396099998E-2</v>
      </c>
      <c r="C97" s="6" t="s">
        <v>953</v>
      </c>
      <c r="D97" s="6">
        <v>6</v>
      </c>
      <c r="E97" s="6">
        <v>254</v>
      </c>
      <c r="F97" s="8">
        <f t="shared" si="3"/>
        <v>2.3622047244094488E-2</v>
      </c>
      <c r="G97" s="6">
        <v>154</v>
      </c>
      <c r="H97" s="6">
        <v>28109</v>
      </c>
      <c r="I97" s="8">
        <f t="shared" si="4"/>
        <v>5.478672311359351E-3</v>
      </c>
      <c r="J97" s="8">
        <f t="shared" si="5"/>
        <v>4.3116371817159216</v>
      </c>
    </row>
    <row r="98" spans="1:10" x14ac:dyDescent="0.25">
      <c r="A98" s="6" t="s">
        <v>159</v>
      </c>
      <c r="B98" s="6">
        <v>4.0053483090499997E-2</v>
      </c>
      <c r="C98" s="6" t="s">
        <v>160</v>
      </c>
      <c r="D98" s="6">
        <v>11</v>
      </c>
      <c r="E98" s="6">
        <v>254</v>
      </c>
      <c r="F98" s="8">
        <f t="shared" si="3"/>
        <v>4.3307086614173228E-2</v>
      </c>
      <c r="G98" s="6">
        <v>452</v>
      </c>
      <c r="H98" s="6">
        <v>28109</v>
      </c>
      <c r="I98" s="8">
        <f t="shared" si="4"/>
        <v>1.608025899178199E-2</v>
      </c>
      <c r="J98" s="8">
        <f t="shared" si="5"/>
        <v>2.6931834018535294</v>
      </c>
    </row>
    <row r="99" spans="1:10" x14ac:dyDescent="0.25">
      <c r="A99" s="6" t="s">
        <v>954</v>
      </c>
      <c r="B99" s="6">
        <v>4.1528757735199998E-2</v>
      </c>
      <c r="C99" s="6" t="s">
        <v>955</v>
      </c>
      <c r="D99" s="6">
        <v>4</v>
      </c>
      <c r="E99" s="6">
        <v>254</v>
      </c>
      <c r="F99" s="8">
        <f t="shared" si="3"/>
        <v>1.5748031496062992E-2</v>
      </c>
      <c r="G99" s="6">
        <v>66</v>
      </c>
      <c r="H99" s="6">
        <v>28109</v>
      </c>
      <c r="I99" s="8">
        <f t="shared" si="4"/>
        <v>2.3480024191540076E-3</v>
      </c>
      <c r="J99" s="8">
        <f t="shared" si="5"/>
        <v>6.7069911715581005</v>
      </c>
    </row>
    <row r="100" spans="1:10" x14ac:dyDescent="0.25">
      <c r="A100" s="6" t="s">
        <v>956</v>
      </c>
      <c r="B100" s="6">
        <v>4.3452424256699998E-2</v>
      </c>
      <c r="C100" s="6" t="s">
        <v>957</v>
      </c>
      <c r="D100" s="6">
        <v>2</v>
      </c>
      <c r="E100" s="6">
        <v>254</v>
      </c>
      <c r="F100" s="8">
        <f t="shared" si="3"/>
        <v>7.874015748031496E-3</v>
      </c>
      <c r="G100" s="6">
        <v>10</v>
      </c>
      <c r="H100" s="6">
        <v>28109</v>
      </c>
      <c r="I100" s="8">
        <f t="shared" si="4"/>
        <v>3.5575794229606177E-4</v>
      </c>
      <c r="J100" s="8">
        <f t="shared" si="5"/>
        <v>22.133070866141733</v>
      </c>
    </row>
    <row r="101" spans="1:10" x14ac:dyDescent="0.25">
      <c r="A101" s="6" t="s">
        <v>958</v>
      </c>
      <c r="B101" s="6">
        <v>4.3452424256699998E-2</v>
      </c>
      <c r="C101" s="6" t="s">
        <v>959</v>
      </c>
      <c r="D101" s="6">
        <v>2</v>
      </c>
      <c r="E101" s="6">
        <v>254</v>
      </c>
      <c r="F101" s="8">
        <f t="shared" si="3"/>
        <v>7.874015748031496E-3</v>
      </c>
      <c r="G101" s="6">
        <v>10</v>
      </c>
      <c r="H101" s="6">
        <v>28109</v>
      </c>
      <c r="I101" s="8">
        <f t="shared" si="4"/>
        <v>3.5575794229606177E-4</v>
      </c>
      <c r="J101" s="8">
        <f t="shared" si="5"/>
        <v>22.133070866141733</v>
      </c>
    </row>
    <row r="102" spans="1:10" x14ac:dyDescent="0.25">
      <c r="A102" s="6" t="s">
        <v>960</v>
      </c>
      <c r="B102" s="6">
        <v>4.3452424256699998E-2</v>
      </c>
      <c r="C102" s="6" t="s">
        <v>961</v>
      </c>
      <c r="D102" s="6">
        <v>2</v>
      </c>
      <c r="E102" s="6">
        <v>254</v>
      </c>
      <c r="F102" s="8">
        <f t="shared" si="3"/>
        <v>7.874015748031496E-3</v>
      </c>
      <c r="G102" s="6">
        <v>10</v>
      </c>
      <c r="H102" s="6">
        <v>28109</v>
      </c>
      <c r="I102" s="8">
        <f t="shared" si="4"/>
        <v>3.5575794229606177E-4</v>
      </c>
      <c r="J102" s="8">
        <f t="shared" si="5"/>
        <v>22.133070866141733</v>
      </c>
    </row>
    <row r="103" spans="1:10" x14ac:dyDescent="0.25">
      <c r="A103" s="6" t="s">
        <v>962</v>
      </c>
      <c r="B103" s="6">
        <v>4.3452424256699998E-2</v>
      </c>
      <c r="C103" s="6" t="s">
        <v>963</v>
      </c>
      <c r="D103" s="6">
        <v>2</v>
      </c>
      <c r="E103" s="6">
        <v>254</v>
      </c>
      <c r="F103" s="8">
        <f t="shared" si="3"/>
        <v>7.874015748031496E-3</v>
      </c>
      <c r="G103" s="6">
        <v>10</v>
      </c>
      <c r="H103" s="6">
        <v>28109</v>
      </c>
      <c r="I103" s="8">
        <f t="shared" si="4"/>
        <v>3.5575794229606177E-4</v>
      </c>
      <c r="J103" s="8">
        <f t="shared" si="5"/>
        <v>22.133070866141733</v>
      </c>
    </row>
    <row r="104" spans="1:10" x14ac:dyDescent="0.25">
      <c r="A104" s="6" t="s">
        <v>964</v>
      </c>
      <c r="B104" s="6">
        <v>4.3452424256699998E-2</v>
      </c>
      <c r="C104" s="6" t="s">
        <v>965</v>
      </c>
      <c r="D104" s="6">
        <v>2</v>
      </c>
      <c r="E104" s="6">
        <v>254</v>
      </c>
      <c r="F104" s="8">
        <f t="shared" si="3"/>
        <v>7.874015748031496E-3</v>
      </c>
      <c r="G104" s="6">
        <v>10</v>
      </c>
      <c r="H104" s="6">
        <v>28109</v>
      </c>
      <c r="I104" s="8">
        <f t="shared" si="4"/>
        <v>3.5575794229606177E-4</v>
      </c>
      <c r="J104" s="8">
        <f t="shared" si="5"/>
        <v>22.133070866141733</v>
      </c>
    </row>
    <row r="105" spans="1:10" x14ac:dyDescent="0.25">
      <c r="A105" s="6" t="s">
        <v>966</v>
      </c>
      <c r="B105" s="6">
        <v>4.3452424256699998E-2</v>
      </c>
      <c r="C105" s="6" t="s">
        <v>967</v>
      </c>
      <c r="D105" s="6">
        <v>2</v>
      </c>
      <c r="E105" s="6">
        <v>254</v>
      </c>
      <c r="F105" s="8">
        <f t="shared" si="3"/>
        <v>7.874015748031496E-3</v>
      </c>
      <c r="G105" s="6">
        <v>10</v>
      </c>
      <c r="H105" s="6">
        <v>28109</v>
      </c>
      <c r="I105" s="8">
        <f t="shared" si="4"/>
        <v>3.5575794229606177E-4</v>
      </c>
      <c r="J105" s="8">
        <f t="shared" si="5"/>
        <v>22.133070866141733</v>
      </c>
    </row>
    <row r="106" spans="1:10" x14ac:dyDescent="0.25">
      <c r="A106" s="6" t="s">
        <v>968</v>
      </c>
      <c r="B106" s="6">
        <v>4.3452424256699998E-2</v>
      </c>
      <c r="C106" s="6" t="s">
        <v>969</v>
      </c>
      <c r="D106" s="6">
        <v>2</v>
      </c>
      <c r="E106" s="6">
        <v>254</v>
      </c>
      <c r="F106" s="8">
        <f t="shared" si="3"/>
        <v>7.874015748031496E-3</v>
      </c>
      <c r="G106" s="6">
        <v>10</v>
      </c>
      <c r="H106" s="6">
        <v>28109</v>
      </c>
      <c r="I106" s="8">
        <f t="shared" si="4"/>
        <v>3.5575794229606177E-4</v>
      </c>
      <c r="J106" s="8">
        <f t="shared" si="5"/>
        <v>22.133070866141733</v>
      </c>
    </row>
    <row r="107" spans="1:10" x14ac:dyDescent="0.25">
      <c r="A107" s="6" t="s">
        <v>582</v>
      </c>
      <c r="B107" s="6">
        <v>4.3452424256699998E-2</v>
      </c>
      <c r="C107" s="6" t="s">
        <v>583</v>
      </c>
      <c r="D107" s="6">
        <v>2</v>
      </c>
      <c r="E107" s="6">
        <v>254</v>
      </c>
      <c r="F107" s="8">
        <f t="shared" si="3"/>
        <v>7.874015748031496E-3</v>
      </c>
      <c r="G107" s="6">
        <v>10</v>
      </c>
      <c r="H107" s="6">
        <v>28109</v>
      </c>
      <c r="I107" s="8">
        <f t="shared" si="4"/>
        <v>3.5575794229606177E-4</v>
      </c>
      <c r="J107" s="8">
        <f t="shared" si="5"/>
        <v>22.133070866141733</v>
      </c>
    </row>
    <row r="108" spans="1:10" x14ac:dyDescent="0.25">
      <c r="A108" s="6" t="s">
        <v>247</v>
      </c>
      <c r="B108" s="6">
        <v>4.3459235472500003E-2</v>
      </c>
      <c r="C108" s="6" t="s">
        <v>248</v>
      </c>
      <c r="D108" s="6">
        <v>9</v>
      </c>
      <c r="E108" s="6">
        <v>254</v>
      </c>
      <c r="F108" s="8">
        <f t="shared" si="3"/>
        <v>3.5433070866141732E-2</v>
      </c>
      <c r="G108" s="6">
        <v>329</v>
      </c>
      <c r="H108" s="6">
        <v>28109</v>
      </c>
      <c r="I108" s="8">
        <f t="shared" si="4"/>
        <v>1.1704436301540432E-2</v>
      </c>
      <c r="J108" s="8">
        <f t="shared" si="5"/>
        <v>3.0273197233324556</v>
      </c>
    </row>
    <row r="109" spans="1:10" x14ac:dyDescent="0.25">
      <c r="A109" s="6" t="s">
        <v>970</v>
      </c>
      <c r="B109" s="6">
        <v>4.6187094687800002E-2</v>
      </c>
      <c r="C109" s="6" t="s">
        <v>971</v>
      </c>
      <c r="D109" s="6">
        <v>4</v>
      </c>
      <c r="E109" s="6">
        <v>254</v>
      </c>
      <c r="F109" s="8">
        <f t="shared" si="3"/>
        <v>1.5748031496062992E-2</v>
      </c>
      <c r="G109" s="6">
        <v>70</v>
      </c>
      <c r="H109" s="6">
        <v>28109</v>
      </c>
      <c r="I109" s="8">
        <f t="shared" si="4"/>
        <v>2.4903055960724322E-3</v>
      </c>
      <c r="J109" s="8">
        <f t="shared" si="5"/>
        <v>6.3237345331833525</v>
      </c>
    </row>
    <row r="110" spans="1:10" x14ac:dyDescent="0.25">
      <c r="A110" s="6" t="s">
        <v>972</v>
      </c>
      <c r="B110" s="6">
        <v>4.6744287662399998E-2</v>
      </c>
      <c r="C110" s="6" t="s">
        <v>973</v>
      </c>
      <c r="D110" s="6">
        <v>10</v>
      </c>
      <c r="E110" s="6">
        <v>254</v>
      </c>
      <c r="F110" s="8">
        <f t="shared" si="3"/>
        <v>3.937007874015748E-2</v>
      </c>
      <c r="G110" s="6">
        <v>397</v>
      </c>
      <c r="H110" s="6">
        <v>28109</v>
      </c>
      <c r="I110" s="8">
        <f t="shared" si="4"/>
        <v>1.4123590309153652E-2</v>
      </c>
      <c r="J110" s="8">
        <f t="shared" si="5"/>
        <v>2.7875404113528628</v>
      </c>
    </row>
    <row r="111" spans="1:10" x14ac:dyDescent="0.25">
      <c r="A111" s="6" t="s">
        <v>121</v>
      </c>
      <c r="B111" s="6">
        <v>4.6770964146200002E-2</v>
      </c>
      <c r="C111" s="6" t="s">
        <v>122</v>
      </c>
      <c r="D111" s="6">
        <v>26</v>
      </c>
      <c r="E111" s="6">
        <v>254</v>
      </c>
      <c r="F111" s="8">
        <f t="shared" si="3"/>
        <v>0.10236220472440945</v>
      </c>
      <c r="G111" s="6">
        <v>1602</v>
      </c>
      <c r="H111" s="6">
        <v>28109</v>
      </c>
      <c r="I111" s="8">
        <f t="shared" si="4"/>
        <v>5.6992422355829096E-2</v>
      </c>
      <c r="J111" s="8">
        <f t="shared" si="5"/>
        <v>1.7960669242187421</v>
      </c>
    </row>
    <row r="112" spans="1:10" x14ac:dyDescent="0.25">
      <c r="A112" s="6" t="s">
        <v>830</v>
      </c>
      <c r="B112" s="6">
        <v>4.7133583388300003E-2</v>
      </c>
      <c r="C112" s="6" t="s">
        <v>831</v>
      </c>
      <c r="D112" s="6">
        <v>3</v>
      </c>
      <c r="E112" s="6">
        <v>254</v>
      </c>
      <c r="F112" s="8">
        <f t="shared" si="3"/>
        <v>1.1811023622047244E-2</v>
      </c>
      <c r="G112" s="6">
        <v>35</v>
      </c>
      <c r="H112" s="6">
        <v>28109</v>
      </c>
      <c r="I112" s="8">
        <f t="shared" si="4"/>
        <v>1.2451527980362161E-3</v>
      </c>
      <c r="J112" s="8">
        <f t="shared" si="5"/>
        <v>9.4856017997750275</v>
      </c>
    </row>
    <row r="113" spans="1:10" x14ac:dyDescent="0.25">
      <c r="A113" s="6" t="s">
        <v>974</v>
      </c>
      <c r="B113" s="6">
        <v>4.7622080809600002E-2</v>
      </c>
      <c r="C113" s="6" t="s">
        <v>975</v>
      </c>
      <c r="D113" s="6">
        <v>9</v>
      </c>
      <c r="E113" s="6">
        <v>254</v>
      </c>
      <c r="F113" s="8">
        <f t="shared" si="3"/>
        <v>3.5433070866141732E-2</v>
      </c>
      <c r="G113" s="6">
        <v>340</v>
      </c>
      <c r="H113" s="6">
        <v>28109</v>
      </c>
      <c r="I113" s="8">
        <f t="shared" si="4"/>
        <v>1.2095770038066099E-2</v>
      </c>
      <c r="J113" s="8">
        <f t="shared" si="5"/>
        <v>2.9293770264011116</v>
      </c>
    </row>
    <row r="114" spans="1:10" x14ac:dyDescent="0.25">
      <c r="A114" s="6" t="s">
        <v>375</v>
      </c>
      <c r="B114" s="6">
        <v>4.9120855988599998E-2</v>
      </c>
      <c r="C114" s="6" t="s">
        <v>376</v>
      </c>
      <c r="D114" s="6">
        <v>15</v>
      </c>
      <c r="E114" s="6">
        <v>254</v>
      </c>
      <c r="F114" s="8">
        <f t="shared" si="3"/>
        <v>5.905511811023622E-2</v>
      </c>
      <c r="G114" s="6">
        <v>734</v>
      </c>
      <c r="H114" s="6">
        <v>28109</v>
      </c>
      <c r="I114" s="8">
        <f t="shared" si="4"/>
        <v>2.6112632964530934E-2</v>
      </c>
      <c r="J114" s="8">
        <f t="shared" si="5"/>
        <v>2.2615535626166618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78F90-220E-4DB7-BDA0-556D5317911D}">
  <dimension ref="A1:J115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50.7109375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8.7109375" style="9" bestFit="1" customWidth="1"/>
    <col min="10" max="10" width="12.2851562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11</v>
      </c>
      <c r="B2" s="12">
        <v>9.0100000000000006E-8</v>
      </c>
      <c r="C2" s="9" t="s">
        <v>12</v>
      </c>
      <c r="D2" s="9">
        <v>147</v>
      </c>
      <c r="E2" s="9">
        <v>357</v>
      </c>
      <c r="F2" s="10">
        <f>D2/E2</f>
        <v>0.41176470588235292</v>
      </c>
      <c r="G2" s="9">
        <v>6587</v>
      </c>
      <c r="H2" s="9">
        <v>28109</v>
      </c>
      <c r="I2" s="10">
        <f>G2/H2</f>
        <v>0.23433775659041589</v>
      </c>
      <c r="J2" s="10">
        <f>F2/I2</f>
        <v>1.7571419641182719</v>
      </c>
    </row>
    <row r="3" spans="1:10" x14ac:dyDescent="0.25">
      <c r="A3" s="9" t="s">
        <v>13</v>
      </c>
      <c r="B3" s="12">
        <v>1.02E-7</v>
      </c>
      <c r="C3" s="9" t="s">
        <v>14</v>
      </c>
      <c r="D3" s="9">
        <v>156</v>
      </c>
      <c r="E3" s="9">
        <v>357</v>
      </c>
      <c r="F3" s="10">
        <f t="shared" ref="F3:F66" si="0">D3/E3</f>
        <v>0.43697478991596639</v>
      </c>
      <c r="G3" s="9">
        <v>7131</v>
      </c>
      <c r="H3" s="9">
        <v>28109</v>
      </c>
      <c r="I3" s="10">
        <f t="shared" ref="I3:I66" si="1">G3/H3</f>
        <v>0.25369098865132161</v>
      </c>
      <c r="J3" s="10">
        <f t="shared" ref="J3:J66" si="2">F3/I3</f>
        <v>1.7224687098230123</v>
      </c>
    </row>
    <row r="4" spans="1:10" x14ac:dyDescent="0.25">
      <c r="A4" s="9" t="s">
        <v>31</v>
      </c>
      <c r="B4" s="12">
        <v>1.24E-7</v>
      </c>
      <c r="C4" s="9" t="s">
        <v>32</v>
      </c>
      <c r="D4" s="9">
        <v>122</v>
      </c>
      <c r="E4" s="9">
        <v>357</v>
      </c>
      <c r="F4" s="10">
        <f t="shared" si="0"/>
        <v>0.34173669467787116</v>
      </c>
      <c r="G4" s="9">
        <v>5206</v>
      </c>
      <c r="H4" s="9">
        <v>28109</v>
      </c>
      <c r="I4" s="10">
        <f t="shared" si="1"/>
        <v>0.18520758475932975</v>
      </c>
      <c r="J4" s="10">
        <f t="shared" si="2"/>
        <v>1.8451549655590243</v>
      </c>
    </row>
    <row r="5" spans="1:10" x14ac:dyDescent="0.25">
      <c r="A5" s="9" t="s">
        <v>63</v>
      </c>
      <c r="B5" s="12">
        <v>1.3899999999999999E-7</v>
      </c>
      <c r="C5" s="9" t="s">
        <v>64</v>
      </c>
      <c r="D5" s="9">
        <v>110</v>
      </c>
      <c r="E5" s="9">
        <v>357</v>
      </c>
      <c r="F5" s="10">
        <f t="shared" si="0"/>
        <v>0.3081232492997199</v>
      </c>
      <c r="G5" s="9">
        <v>4886</v>
      </c>
      <c r="H5" s="9">
        <v>28109</v>
      </c>
      <c r="I5" s="10">
        <f t="shared" si="1"/>
        <v>0.17382333060585578</v>
      </c>
      <c r="J5" s="10">
        <f t="shared" si="2"/>
        <v>1.7726230893503534</v>
      </c>
    </row>
    <row r="6" spans="1:10" x14ac:dyDescent="0.25">
      <c r="A6" s="9" t="s">
        <v>105</v>
      </c>
      <c r="B6" s="12">
        <v>1.55E-7</v>
      </c>
      <c r="C6" s="9" t="s">
        <v>106</v>
      </c>
      <c r="D6" s="9">
        <v>115</v>
      </c>
      <c r="E6" s="9">
        <v>357</v>
      </c>
      <c r="F6" s="10">
        <f t="shared" si="0"/>
        <v>0.32212885154061627</v>
      </c>
      <c r="G6" s="9">
        <v>4735</v>
      </c>
      <c r="H6" s="9">
        <v>28109</v>
      </c>
      <c r="I6" s="10">
        <f t="shared" si="1"/>
        <v>0.16845138567718523</v>
      </c>
      <c r="J6" s="10">
        <f t="shared" si="2"/>
        <v>1.9122956468754346</v>
      </c>
    </row>
    <row r="7" spans="1:10" x14ac:dyDescent="0.25">
      <c r="A7" s="9" t="s">
        <v>35</v>
      </c>
      <c r="B7" s="12">
        <v>2.7399999999999999E-7</v>
      </c>
      <c r="C7" s="9" t="s">
        <v>36</v>
      </c>
      <c r="D7" s="9">
        <v>122</v>
      </c>
      <c r="E7" s="9">
        <v>357</v>
      </c>
      <c r="F7" s="10">
        <f t="shared" si="0"/>
        <v>0.34173669467787116</v>
      </c>
      <c r="G7" s="9">
        <v>5254</v>
      </c>
      <c r="H7" s="9">
        <v>28109</v>
      </c>
      <c r="I7" s="10">
        <f t="shared" si="1"/>
        <v>0.18691522288235085</v>
      </c>
      <c r="J7" s="10">
        <f t="shared" si="2"/>
        <v>1.8282978208413172</v>
      </c>
    </row>
    <row r="8" spans="1:10" x14ac:dyDescent="0.25">
      <c r="A8" s="9" t="s">
        <v>15</v>
      </c>
      <c r="B8" s="12">
        <v>4.3700000000000001E-7</v>
      </c>
      <c r="C8" s="9" t="s">
        <v>16</v>
      </c>
      <c r="D8" s="9">
        <v>72</v>
      </c>
      <c r="E8" s="9">
        <v>357</v>
      </c>
      <c r="F8" s="10">
        <f t="shared" si="0"/>
        <v>0.20168067226890757</v>
      </c>
      <c r="G8" s="9">
        <v>2715</v>
      </c>
      <c r="H8" s="9">
        <v>28109</v>
      </c>
      <c r="I8" s="10">
        <f t="shared" si="1"/>
        <v>9.6588281333380765E-2</v>
      </c>
      <c r="J8" s="10">
        <f t="shared" si="2"/>
        <v>2.0880449417335996</v>
      </c>
    </row>
    <row r="9" spans="1:10" x14ac:dyDescent="0.25">
      <c r="A9" s="9" t="s">
        <v>686</v>
      </c>
      <c r="B9" s="12">
        <v>1.11E-6</v>
      </c>
      <c r="C9" s="9" t="s">
        <v>687</v>
      </c>
      <c r="D9" s="9">
        <v>14</v>
      </c>
      <c r="E9" s="9">
        <v>357</v>
      </c>
      <c r="F9" s="10">
        <f t="shared" si="0"/>
        <v>3.9215686274509803E-2</v>
      </c>
      <c r="G9" s="9">
        <v>146</v>
      </c>
      <c r="H9" s="9">
        <v>28109</v>
      </c>
      <c r="I9" s="10">
        <f t="shared" si="1"/>
        <v>5.1940659575225017E-3</v>
      </c>
      <c r="J9" s="10">
        <f t="shared" si="2"/>
        <v>7.5500940102068226</v>
      </c>
    </row>
    <row r="10" spans="1:10" x14ac:dyDescent="0.25">
      <c r="A10" s="9" t="s">
        <v>27</v>
      </c>
      <c r="B10" s="12">
        <v>2.65E-6</v>
      </c>
      <c r="C10" s="9" t="s">
        <v>28</v>
      </c>
      <c r="D10" s="9">
        <v>53</v>
      </c>
      <c r="E10" s="9">
        <v>357</v>
      </c>
      <c r="F10" s="10">
        <f t="shared" si="0"/>
        <v>0.1484593837535014</v>
      </c>
      <c r="G10" s="9">
        <v>1823</v>
      </c>
      <c r="H10" s="9">
        <v>28109</v>
      </c>
      <c r="I10" s="10">
        <f t="shared" si="1"/>
        <v>6.4854672880572062E-2</v>
      </c>
      <c r="J10" s="10">
        <f t="shared" si="2"/>
        <v>2.2891085123023425</v>
      </c>
    </row>
    <row r="11" spans="1:10" x14ac:dyDescent="0.25">
      <c r="A11" s="9" t="s">
        <v>680</v>
      </c>
      <c r="B11" s="12">
        <v>5.8900000000000004E-6</v>
      </c>
      <c r="C11" s="9" t="s">
        <v>681</v>
      </c>
      <c r="D11" s="9">
        <v>13</v>
      </c>
      <c r="E11" s="9">
        <v>357</v>
      </c>
      <c r="F11" s="10">
        <f t="shared" si="0"/>
        <v>3.6414565826330535E-2</v>
      </c>
      <c r="G11" s="9">
        <v>143</v>
      </c>
      <c r="H11" s="9">
        <v>28109</v>
      </c>
      <c r="I11" s="10">
        <f t="shared" si="1"/>
        <v>5.0873385748336835E-3</v>
      </c>
      <c r="J11" s="10">
        <f t="shared" si="2"/>
        <v>7.1578813343519228</v>
      </c>
    </row>
    <row r="12" spans="1:10" x14ac:dyDescent="0.25">
      <c r="A12" s="9" t="s">
        <v>688</v>
      </c>
      <c r="B12" s="12">
        <v>6.2899999999999999E-6</v>
      </c>
      <c r="C12" s="9" t="s">
        <v>689</v>
      </c>
      <c r="D12" s="9">
        <v>13</v>
      </c>
      <c r="E12" s="9">
        <v>357</v>
      </c>
      <c r="F12" s="10">
        <f t="shared" si="0"/>
        <v>3.6414565826330535E-2</v>
      </c>
      <c r="G12" s="9">
        <v>146</v>
      </c>
      <c r="H12" s="9">
        <v>28109</v>
      </c>
      <c r="I12" s="10">
        <f t="shared" si="1"/>
        <v>5.1940659575225017E-3</v>
      </c>
      <c r="J12" s="10">
        <f t="shared" si="2"/>
        <v>7.0108015809063353</v>
      </c>
    </row>
    <row r="13" spans="1:10" x14ac:dyDescent="0.25">
      <c r="A13" s="9" t="s">
        <v>25</v>
      </c>
      <c r="B13" s="12">
        <v>6.55E-6</v>
      </c>
      <c r="C13" s="9" t="s">
        <v>26</v>
      </c>
      <c r="D13" s="9">
        <v>39</v>
      </c>
      <c r="E13" s="9">
        <v>357</v>
      </c>
      <c r="F13" s="10">
        <f t="shared" si="0"/>
        <v>0.1092436974789916</v>
      </c>
      <c r="G13" s="9">
        <v>1172</v>
      </c>
      <c r="H13" s="9">
        <v>28109</v>
      </c>
      <c r="I13" s="10">
        <f t="shared" si="1"/>
        <v>4.1694830837098441E-2</v>
      </c>
      <c r="J13" s="10">
        <f t="shared" si="2"/>
        <v>2.6200777239223334</v>
      </c>
    </row>
    <row r="14" spans="1:10" x14ac:dyDescent="0.25">
      <c r="A14" s="9" t="s">
        <v>19</v>
      </c>
      <c r="B14" s="12">
        <v>6.63E-6</v>
      </c>
      <c r="C14" s="9" t="s">
        <v>20</v>
      </c>
      <c r="D14" s="9">
        <v>39</v>
      </c>
      <c r="E14" s="9">
        <v>357</v>
      </c>
      <c r="F14" s="10">
        <f t="shared" si="0"/>
        <v>0.1092436974789916</v>
      </c>
      <c r="G14" s="9">
        <v>1180</v>
      </c>
      <c r="H14" s="9">
        <v>28109</v>
      </c>
      <c r="I14" s="10">
        <f t="shared" si="1"/>
        <v>4.197943719093529E-2</v>
      </c>
      <c r="J14" s="10">
        <f t="shared" si="2"/>
        <v>2.60231448511608</v>
      </c>
    </row>
    <row r="15" spans="1:10" x14ac:dyDescent="0.25">
      <c r="A15" s="9" t="s">
        <v>17</v>
      </c>
      <c r="B15" s="12">
        <v>6.8700000000000003E-6</v>
      </c>
      <c r="C15" s="9" t="s">
        <v>18</v>
      </c>
      <c r="D15" s="9">
        <v>39</v>
      </c>
      <c r="E15" s="9">
        <v>357</v>
      </c>
      <c r="F15" s="10">
        <f t="shared" si="0"/>
        <v>0.1092436974789916</v>
      </c>
      <c r="G15" s="9">
        <v>1185</v>
      </c>
      <c r="H15" s="9">
        <v>28109</v>
      </c>
      <c r="I15" s="10">
        <f t="shared" si="1"/>
        <v>4.2157316162083319E-2</v>
      </c>
      <c r="J15" s="10">
        <f t="shared" si="2"/>
        <v>2.5913342552210756</v>
      </c>
    </row>
    <row r="16" spans="1:10" x14ac:dyDescent="0.25">
      <c r="A16" s="9" t="s">
        <v>113</v>
      </c>
      <c r="B16" s="12">
        <v>1.29E-5</v>
      </c>
      <c r="C16" s="9" t="s">
        <v>114</v>
      </c>
      <c r="D16" s="9">
        <v>29</v>
      </c>
      <c r="E16" s="9">
        <v>357</v>
      </c>
      <c r="F16" s="10">
        <f t="shared" si="0"/>
        <v>8.1232492997198882E-2</v>
      </c>
      <c r="G16" s="9">
        <v>749</v>
      </c>
      <c r="H16" s="9">
        <v>28109</v>
      </c>
      <c r="I16" s="10">
        <f t="shared" si="1"/>
        <v>2.6646269877975026E-2</v>
      </c>
      <c r="J16" s="10">
        <f t="shared" si="2"/>
        <v>3.0485502612259858</v>
      </c>
    </row>
    <row r="17" spans="1:10" x14ac:dyDescent="0.25">
      <c r="A17" s="9" t="s">
        <v>311</v>
      </c>
      <c r="B17" s="12">
        <v>1.7600000000000001E-5</v>
      </c>
      <c r="C17" s="9" t="s">
        <v>312</v>
      </c>
      <c r="D17" s="9">
        <v>53</v>
      </c>
      <c r="E17" s="9">
        <v>357</v>
      </c>
      <c r="F17" s="10">
        <f t="shared" si="0"/>
        <v>0.1484593837535014</v>
      </c>
      <c r="G17" s="9">
        <v>1965</v>
      </c>
      <c r="H17" s="9">
        <v>28109</v>
      </c>
      <c r="I17" s="10">
        <f t="shared" si="1"/>
        <v>6.9906435661176131E-2</v>
      </c>
      <c r="J17" s="10">
        <f t="shared" si="2"/>
        <v>2.1236869302428354</v>
      </c>
    </row>
    <row r="18" spans="1:10" x14ac:dyDescent="0.25">
      <c r="A18" s="9" t="s">
        <v>3</v>
      </c>
      <c r="B18" s="12">
        <v>2.0800000000000001E-5</v>
      </c>
      <c r="C18" s="9" t="s">
        <v>4</v>
      </c>
      <c r="D18" s="9">
        <v>87</v>
      </c>
      <c r="E18" s="9">
        <v>357</v>
      </c>
      <c r="F18" s="10">
        <f t="shared" si="0"/>
        <v>0.24369747899159663</v>
      </c>
      <c r="G18" s="9">
        <v>3981</v>
      </c>
      <c r="H18" s="9">
        <v>28109</v>
      </c>
      <c r="I18" s="10">
        <f t="shared" si="1"/>
        <v>0.14162723682806219</v>
      </c>
      <c r="J18" s="10">
        <f t="shared" si="2"/>
        <v>1.7206964172255186</v>
      </c>
    </row>
    <row r="19" spans="1:10" x14ac:dyDescent="0.25">
      <c r="A19" s="9" t="s">
        <v>353</v>
      </c>
      <c r="B19" s="12">
        <v>2.2500000000000001E-5</v>
      </c>
      <c r="C19" s="9" t="s">
        <v>354</v>
      </c>
      <c r="D19" s="9">
        <v>75</v>
      </c>
      <c r="E19" s="9">
        <v>357</v>
      </c>
      <c r="F19" s="10">
        <f t="shared" si="0"/>
        <v>0.21008403361344538</v>
      </c>
      <c r="G19" s="9">
        <v>3252</v>
      </c>
      <c r="H19" s="9">
        <v>28109</v>
      </c>
      <c r="I19" s="10">
        <f t="shared" si="1"/>
        <v>0.11569248283467928</v>
      </c>
      <c r="J19" s="10">
        <f t="shared" si="2"/>
        <v>1.8158831798402018</v>
      </c>
    </row>
    <row r="20" spans="1:10" x14ac:dyDescent="0.25">
      <c r="A20" s="9" t="s">
        <v>325</v>
      </c>
      <c r="B20" s="12">
        <v>6.9300000000000004E-5</v>
      </c>
      <c r="C20" s="9" t="s">
        <v>326</v>
      </c>
      <c r="D20" s="9">
        <v>37</v>
      </c>
      <c r="E20" s="9">
        <v>357</v>
      </c>
      <c r="F20" s="10">
        <f t="shared" si="0"/>
        <v>0.10364145658263306</v>
      </c>
      <c r="G20" s="9">
        <v>1202</v>
      </c>
      <c r="H20" s="9">
        <v>28109</v>
      </c>
      <c r="I20" s="10">
        <f t="shared" si="1"/>
        <v>4.2762104663986625E-2</v>
      </c>
      <c r="J20" s="10">
        <f t="shared" si="2"/>
        <v>2.4236752937447856</v>
      </c>
    </row>
    <row r="21" spans="1:10" x14ac:dyDescent="0.25">
      <c r="A21" s="9" t="s">
        <v>341</v>
      </c>
      <c r="B21" s="9">
        <v>1.4007200000000001E-4</v>
      </c>
      <c r="C21" s="9" t="s">
        <v>342</v>
      </c>
      <c r="D21" s="9">
        <v>37</v>
      </c>
      <c r="E21" s="9">
        <v>357</v>
      </c>
      <c r="F21" s="10">
        <f t="shared" si="0"/>
        <v>0.10364145658263306</v>
      </c>
      <c r="G21" s="9">
        <v>1249</v>
      </c>
      <c r="H21" s="9">
        <v>28109</v>
      </c>
      <c r="I21" s="10">
        <f t="shared" si="1"/>
        <v>4.4434166992778114E-2</v>
      </c>
      <c r="J21" s="10">
        <f t="shared" si="2"/>
        <v>2.3324721401771278</v>
      </c>
    </row>
    <row r="22" spans="1:10" x14ac:dyDescent="0.25">
      <c r="A22" s="9" t="s">
        <v>21</v>
      </c>
      <c r="B22" s="9">
        <v>1.5672799999999999E-4</v>
      </c>
      <c r="C22" s="9" t="s">
        <v>22</v>
      </c>
      <c r="D22" s="9">
        <v>51</v>
      </c>
      <c r="E22" s="9">
        <v>357</v>
      </c>
      <c r="F22" s="10">
        <f t="shared" si="0"/>
        <v>0.14285714285714285</v>
      </c>
      <c r="G22" s="9">
        <v>2007</v>
      </c>
      <c r="H22" s="9">
        <v>28109</v>
      </c>
      <c r="I22" s="10">
        <f t="shared" si="1"/>
        <v>7.1400619018819597E-2</v>
      </c>
      <c r="J22" s="10">
        <f t="shared" si="2"/>
        <v>2.0007829738771443</v>
      </c>
    </row>
    <row r="23" spans="1:10" x14ac:dyDescent="0.25">
      <c r="A23" s="9" t="s">
        <v>383</v>
      </c>
      <c r="B23" s="9">
        <v>1.7347900000000001E-4</v>
      </c>
      <c r="C23" s="9" t="s">
        <v>384</v>
      </c>
      <c r="D23" s="9">
        <v>30</v>
      </c>
      <c r="E23" s="9">
        <v>357</v>
      </c>
      <c r="F23" s="10">
        <f t="shared" si="0"/>
        <v>8.4033613445378158E-2</v>
      </c>
      <c r="G23" s="9">
        <v>916</v>
      </c>
      <c r="H23" s="9">
        <v>28109</v>
      </c>
      <c r="I23" s="10">
        <f t="shared" si="1"/>
        <v>3.2587427514319256E-2</v>
      </c>
      <c r="J23" s="10">
        <f t="shared" si="2"/>
        <v>2.5787127077905403</v>
      </c>
    </row>
    <row r="24" spans="1:10" x14ac:dyDescent="0.25">
      <c r="A24" s="9" t="s">
        <v>355</v>
      </c>
      <c r="B24" s="9">
        <v>2.2869000000000001E-4</v>
      </c>
      <c r="C24" s="9" t="s">
        <v>356</v>
      </c>
      <c r="D24" s="9">
        <v>67</v>
      </c>
      <c r="E24" s="9">
        <v>357</v>
      </c>
      <c r="F24" s="10">
        <f t="shared" si="0"/>
        <v>0.1876750700280112</v>
      </c>
      <c r="G24" s="9">
        <v>2978</v>
      </c>
      <c r="H24" s="9">
        <v>28109</v>
      </c>
      <c r="I24" s="10">
        <f t="shared" si="1"/>
        <v>0.10594471521576719</v>
      </c>
      <c r="J24" s="10">
        <f t="shared" si="2"/>
        <v>1.7714434329809829</v>
      </c>
    </row>
    <row r="25" spans="1:10" x14ac:dyDescent="0.25">
      <c r="A25" s="9" t="s">
        <v>81</v>
      </c>
      <c r="B25" s="9">
        <v>2.96046E-4</v>
      </c>
      <c r="C25" s="9" t="s">
        <v>82</v>
      </c>
      <c r="D25" s="9">
        <v>70</v>
      </c>
      <c r="E25" s="9">
        <v>357</v>
      </c>
      <c r="F25" s="10">
        <f t="shared" si="0"/>
        <v>0.19607843137254902</v>
      </c>
      <c r="G25" s="9">
        <v>3192</v>
      </c>
      <c r="H25" s="9">
        <v>28109</v>
      </c>
      <c r="I25" s="10">
        <f t="shared" si="1"/>
        <v>0.11355793518090292</v>
      </c>
      <c r="J25" s="10">
        <f t="shared" si="2"/>
        <v>1.7266819008305077</v>
      </c>
    </row>
    <row r="26" spans="1:10" x14ac:dyDescent="0.25">
      <c r="A26" s="9" t="s">
        <v>23</v>
      </c>
      <c r="B26" s="9">
        <v>3.14727E-4</v>
      </c>
      <c r="C26" s="9" t="s">
        <v>24</v>
      </c>
      <c r="D26" s="9">
        <v>51</v>
      </c>
      <c r="E26" s="9">
        <v>357</v>
      </c>
      <c r="F26" s="10">
        <f t="shared" si="0"/>
        <v>0.14285714285714285</v>
      </c>
      <c r="G26" s="9">
        <v>2069</v>
      </c>
      <c r="H26" s="9">
        <v>28109</v>
      </c>
      <c r="I26" s="10">
        <f t="shared" si="1"/>
        <v>7.3606318261055181E-2</v>
      </c>
      <c r="J26" s="10">
        <f t="shared" si="2"/>
        <v>1.9408271766899121</v>
      </c>
    </row>
    <row r="27" spans="1:10" x14ac:dyDescent="0.25">
      <c r="A27" s="9" t="s">
        <v>5</v>
      </c>
      <c r="B27" s="9">
        <v>6.1390700000000002E-4</v>
      </c>
      <c r="C27" s="9" t="s">
        <v>6</v>
      </c>
      <c r="D27" s="9">
        <v>53</v>
      </c>
      <c r="E27" s="9">
        <v>357</v>
      </c>
      <c r="F27" s="10">
        <f t="shared" si="0"/>
        <v>0.1484593837535014</v>
      </c>
      <c r="G27" s="9">
        <v>2226</v>
      </c>
      <c r="H27" s="9">
        <v>28109</v>
      </c>
      <c r="I27" s="10">
        <f t="shared" si="1"/>
        <v>7.9191717955103352E-2</v>
      </c>
      <c r="J27" s="10">
        <f t="shared" si="2"/>
        <v>1.8746832066159795</v>
      </c>
    </row>
    <row r="28" spans="1:10" x14ac:dyDescent="0.25">
      <c r="A28" s="9" t="s">
        <v>101</v>
      </c>
      <c r="B28" s="9">
        <v>7.2155600000000004E-4</v>
      </c>
      <c r="C28" s="9" t="s">
        <v>102</v>
      </c>
      <c r="D28" s="9">
        <v>63</v>
      </c>
      <c r="E28" s="9">
        <v>357</v>
      </c>
      <c r="F28" s="10">
        <f t="shared" si="0"/>
        <v>0.17647058823529413</v>
      </c>
      <c r="G28" s="9">
        <v>2860</v>
      </c>
      <c r="H28" s="9">
        <v>28109</v>
      </c>
      <c r="I28" s="10">
        <f t="shared" si="1"/>
        <v>0.10174677149667366</v>
      </c>
      <c r="J28" s="10">
        <f t="shared" si="2"/>
        <v>1.7344097079391199</v>
      </c>
    </row>
    <row r="29" spans="1:10" x14ac:dyDescent="0.25">
      <c r="A29" s="9" t="s">
        <v>419</v>
      </c>
      <c r="B29" s="9">
        <v>7.2713499999999996E-4</v>
      </c>
      <c r="C29" s="9" t="s">
        <v>420</v>
      </c>
      <c r="D29" s="9">
        <v>31</v>
      </c>
      <c r="E29" s="9">
        <v>357</v>
      </c>
      <c r="F29" s="10">
        <f t="shared" si="0"/>
        <v>8.683473389355742E-2</v>
      </c>
      <c r="G29" s="9">
        <v>1042</v>
      </c>
      <c r="H29" s="9">
        <v>28109</v>
      </c>
      <c r="I29" s="10">
        <f t="shared" si="1"/>
        <v>3.7069977587249635E-2</v>
      </c>
      <c r="J29" s="10">
        <f t="shared" si="2"/>
        <v>2.3424544481900247</v>
      </c>
    </row>
    <row r="30" spans="1:10" x14ac:dyDescent="0.25">
      <c r="A30" s="9" t="s">
        <v>361</v>
      </c>
      <c r="B30" s="9">
        <v>7.3876900000000001E-4</v>
      </c>
      <c r="C30" s="9" t="s">
        <v>362</v>
      </c>
      <c r="D30" s="9">
        <v>38</v>
      </c>
      <c r="E30" s="9">
        <v>357</v>
      </c>
      <c r="F30" s="10">
        <f t="shared" si="0"/>
        <v>0.10644257703081232</v>
      </c>
      <c r="G30" s="9">
        <v>1416</v>
      </c>
      <c r="H30" s="9">
        <v>28109</v>
      </c>
      <c r="I30" s="10">
        <f t="shared" si="1"/>
        <v>5.0375324629122344E-2</v>
      </c>
      <c r="J30" s="10">
        <f t="shared" si="2"/>
        <v>2.1129903938976722</v>
      </c>
    </row>
    <row r="31" spans="1:10" x14ac:dyDescent="0.25">
      <c r="A31" s="9" t="s">
        <v>305</v>
      </c>
      <c r="B31" s="9">
        <v>1.1647509999999999E-3</v>
      </c>
      <c r="C31" s="9" t="s">
        <v>306</v>
      </c>
      <c r="D31" s="9">
        <v>41</v>
      </c>
      <c r="E31" s="9">
        <v>357</v>
      </c>
      <c r="F31" s="10">
        <f t="shared" si="0"/>
        <v>0.11484593837535013</v>
      </c>
      <c r="G31" s="9">
        <v>1590</v>
      </c>
      <c r="H31" s="9">
        <v>28109</v>
      </c>
      <c r="I31" s="10">
        <f t="shared" si="1"/>
        <v>5.656551282507382E-2</v>
      </c>
      <c r="J31" s="10">
        <f t="shared" si="2"/>
        <v>2.030317284146363</v>
      </c>
    </row>
    <row r="32" spans="1:10" x14ac:dyDescent="0.25">
      <c r="A32" s="9" t="s">
        <v>29</v>
      </c>
      <c r="B32" s="9">
        <v>1.2230279999999999E-3</v>
      </c>
      <c r="C32" s="9" t="s">
        <v>30</v>
      </c>
      <c r="D32" s="9">
        <v>42</v>
      </c>
      <c r="E32" s="9">
        <v>357</v>
      </c>
      <c r="F32" s="10">
        <f t="shared" si="0"/>
        <v>0.11764705882352941</v>
      </c>
      <c r="G32" s="9">
        <v>1676</v>
      </c>
      <c r="H32" s="9">
        <v>28109</v>
      </c>
      <c r="I32" s="10">
        <f t="shared" si="1"/>
        <v>5.962503112881995E-2</v>
      </c>
      <c r="J32" s="10">
        <f t="shared" si="2"/>
        <v>1.9731152604239788</v>
      </c>
    </row>
    <row r="33" spans="1:10" x14ac:dyDescent="0.25">
      <c r="A33" s="9" t="s">
        <v>153</v>
      </c>
      <c r="B33" s="9">
        <v>1.611927E-3</v>
      </c>
      <c r="C33" s="9" t="s">
        <v>154</v>
      </c>
      <c r="D33" s="9">
        <v>32</v>
      </c>
      <c r="E33" s="9">
        <v>357</v>
      </c>
      <c r="F33" s="10">
        <f t="shared" si="0"/>
        <v>8.9635854341736695E-2</v>
      </c>
      <c r="G33" s="9">
        <v>1145</v>
      </c>
      <c r="H33" s="9">
        <v>28109</v>
      </c>
      <c r="I33" s="10">
        <f t="shared" si="1"/>
        <v>4.073428439289907E-2</v>
      </c>
      <c r="J33" s="10">
        <f t="shared" si="2"/>
        <v>2.2005015106479275</v>
      </c>
    </row>
    <row r="34" spans="1:10" x14ac:dyDescent="0.25">
      <c r="A34" s="9" t="s">
        <v>195</v>
      </c>
      <c r="B34" s="9">
        <v>1.7316390000000001E-3</v>
      </c>
      <c r="C34" s="9" t="s">
        <v>196</v>
      </c>
      <c r="D34" s="9">
        <v>75</v>
      </c>
      <c r="E34" s="9">
        <v>357</v>
      </c>
      <c r="F34" s="10">
        <f t="shared" si="0"/>
        <v>0.21008403361344538</v>
      </c>
      <c r="G34" s="9">
        <v>3710</v>
      </c>
      <c r="H34" s="9">
        <v>28109</v>
      </c>
      <c r="I34" s="10">
        <f t="shared" si="1"/>
        <v>0.13198619659183891</v>
      </c>
      <c r="J34" s="10">
        <f t="shared" si="2"/>
        <v>1.5917121565607375</v>
      </c>
    </row>
    <row r="35" spans="1:10" x14ac:dyDescent="0.25">
      <c r="A35" s="9" t="s">
        <v>976</v>
      </c>
      <c r="B35" s="9">
        <v>1.752825E-3</v>
      </c>
      <c r="C35" s="9" t="s">
        <v>977</v>
      </c>
      <c r="D35" s="9">
        <v>3</v>
      </c>
      <c r="E35" s="9">
        <v>357</v>
      </c>
      <c r="F35" s="10">
        <f t="shared" si="0"/>
        <v>8.4033613445378148E-3</v>
      </c>
      <c r="G35" s="9">
        <v>6</v>
      </c>
      <c r="H35" s="9">
        <v>28109</v>
      </c>
      <c r="I35" s="10">
        <f t="shared" si="1"/>
        <v>2.1345476537763705E-4</v>
      </c>
      <c r="J35" s="10">
        <f t="shared" si="2"/>
        <v>39.368347338935571</v>
      </c>
    </row>
    <row r="36" spans="1:10" x14ac:dyDescent="0.25">
      <c r="A36" s="9" t="s">
        <v>47</v>
      </c>
      <c r="B36" s="9">
        <v>2.224611E-3</v>
      </c>
      <c r="C36" s="9" t="s">
        <v>48</v>
      </c>
      <c r="D36" s="9">
        <v>58</v>
      </c>
      <c r="E36" s="9">
        <v>357</v>
      </c>
      <c r="F36" s="10">
        <f t="shared" si="0"/>
        <v>0.16246498599439776</v>
      </c>
      <c r="G36" s="9">
        <v>2658</v>
      </c>
      <c r="H36" s="9">
        <v>28109</v>
      </c>
      <c r="I36" s="10">
        <f t="shared" si="1"/>
        <v>9.4560461062293211E-2</v>
      </c>
      <c r="J36" s="10">
        <f t="shared" si="2"/>
        <v>1.7181069568534715</v>
      </c>
    </row>
    <row r="37" spans="1:10" x14ac:dyDescent="0.25">
      <c r="A37" s="9" t="s">
        <v>395</v>
      </c>
      <c r="B37" s="9">
        <v>2.314446E-3</v>
      </c>
      <c r="C37" s="9" t="s">
        <v>396</v>
      </c>
      <c r="D37" s="9">
        <v>33</v>
      </c>
      <c r="E37" s="9">
        <v>357</v>
      </c>
      <c r="F37" s="10">
        <f t="shared" si="0"/>
        <v>9.2436974789915971E-2</v>
      </c>
      <c r="G37" s="9">
        <v>1210</v>
      </c>
      <c r="H37" s="9">
        <v>28109</v>
      </c>
      <c r="I37" s="10">
        <f t="shared" si="1"/>
        <v>4.3046711017823473E-2</v>
      </c>
      <c r="J37" s="10">
        <f t="shared" si="2"/>
        <v>2.1473644003055767</v>
      </c>
    </row>
    <row r="38" spans="1:10" x14ac:dyDescent="0.25">
      <c r="A38" s="9" t="s">
        <v>33</v>
      </c>
      <c r="B38" s="9">
        <v>3.249273E-3</v>
      </c>
      <c r="C38" s="9" t="s">
        <v>34</v>
      </c>
      <c r="D38" s="9">
        <v>23</v>
      </c>
      <c r="E38" s="9">
        <v>357</v>
      </c>
      <c r="F38" s="10">
        <f t="shared" si="0"/>
        <v>6.4425770308123242E-2</v>
      </c>
      <c r="G38" s="9">
        <v>737</v>
      </c>
      <c r="H38" s="9">
        <v>28109</v>
      </c>
      <c r="I38" s="10">
        <f t="shared" si="1"/>
        <v>2.621936034721975E-2</v>
      </c>
      <c r="J38" s="10">
        <f t="shared" si="2"/>
        <v>2.4571831446282717</v>
      </c>
    </row>
    <row r="39" spans="1:10" x14ac:dyDescent="0.25">
      <c r="A39" s="9" t="s">
        <v>207</v>
      </c>
      <c r="B39" s="9">
        <v>3.3159190000000001E-3</v>
      </c>
      <c r="C39" s="9" t="s">
        <v>208</v>
      </c>
      <c r="D39" s="9">
        <v>15</v>
      </c>
      <c r="E39" s="9">
        <v>357</v>
      </c>
      <c r="F39" s="10">
        <f t="shared" si="0"/>
        <v>4.2016806722689079E-2</v>
      </c>
      <c r="G39" s="9">
        <v>368</v>
      </c>
      <c r="H39" s="9">
        <v>28109</v>
      </c>
      <c r="I39" s="10">
        <f t="shared" si="1"/>
        <v>1.3091892276495072E-2</v>
      </c>
      <c r="J39" s="10">
        <f t="shared" si="2"/>
        <v>3.2093761417610525</v>
      </c>
    </row>
    <row r="40" spans="1:10" x14ac:dyDescent="0.25">
      <c r="A40" s="9" t="s">
        <v>978</v>
      </c>
      <c r="B40" s="9">
        <v>4.0934470000000001E-3</v>
      </c>
      <c r="C40" s="9" t="s">
        <v>979</v>
      </c>
      <c r="D40" s="9">
        <v>3</v>
      </c>
      <c r="E40" s="9">
        <v>357</v>
      </c>
      <c r="F40" s="10">
        <f t="shared" si="0"/>
        <v>8.4033613445378148E-3</v>
      </c>
      <c r="G40" s="9">
        <v>8</v>
      </c>
      <c r="H40" s="9">
        <v>28109</v>
      </c>
      <c r="I40" s="10">
        <f t="shared" si="1"/>
        <v>2.8460635383684943E-4</v>
      </c>
      <c r="J40" s="10">
        <f t="shared" si="2"/>
        <v>29.526260504201677</v>
      </c>
    </row>
    <row r="41" spans="1:10" x14ac:dyDescent="0.25">
      <c r="A41" s="9" t="s">
        <v>97</v>
      </c>
      <c r="B41" s="9">
        <v>4.1142119999999999E-3</v>
      </c>
      <c r="C41" s="9" t="s">
        <v>98</v>
      </c>
      <c r="D41" s="9">
        <v>18</v>
      </c>
      <c r="E41" s="9">
        <v>357</v>
      </c>
      <c r="F41" s="10">
        <f t="shared" si="0"/>
        <v>5.0420168067226892E-2</v>
      </c>
      <c r="G41" s="9">
        <v>510</v>
      </c>
      <c r="H41" s="9">
        <v>28109</v>
      </c>
      <c r="I41" s="10">
        <f t="shared" si="1"/>
        <v>1.814365505709915E-2</v>
      </c>
      <c r="J41" s="10">
        <f t="shared" si="2"/>
        <v>2.7789421651013346</v>
      </c>
    </row>
    <row r="42" spans="1:10" x14ac:dyDescent="0.25">
      <c r="A42" s="9" t="s">
        <v>53</v>
      </c>
      <c r="B42" s="9">
        <v>4.913054E-3</v>
      </c>
      <c r="C42" s="9" t="s">
        <v>54</v>
      </c>
      <c r="D42" s="9">
        <v>51</v>
      </c>
      <c r="E42" s="9">
        <v>357</v>
      </c>
      <c r="F42" s="10">
        <f t="shared" si="0"/>
        <v>0.14285714285714285</v>
      </c>
      <c r="G42" s="9">
        <v>2316</v>
      </c>
      <c r="H42" s="9">
        <v>28109</v>
      </c>
      <c r="I42" s="10">
        <f t="shared" si="1"/>
        <v>8.239353943576791E-2</v>
      </c>
      <c r="J42" s="10">
        <f t="shared" si="2"/>
        <v>1.733839131507525</v>
      </c>
    </row>
    <row r="43" spans="1:10" x14ac:dyDescent="0.25">
      <c r="A43" s="9" t="s">
        <v>61</v>
      </c>
      <c r="B43" s="9">
        <v>5.1172880000000002E-3</v>
      </c>
      <c r="C43" s="9" t="s">
        <v>62</v>
      </c>
      <c r="D43" s="9">
        <v>25</v>
      </c>
      <c r="E43" s="9">
        <v>357</v>
      </c>
      <c r="F43" s="10">
        <f t="shared" si="0"/>
        <v>7.0028011204481794E-2</v>
      </c>
      <c r="G43" s="9">
        <v>864</v>
      </c>
      <c r="H43" s="9">
        <v>28109</v>
      </c>
      <c r="I43" s="10">
        <f t="shared" si="1"/>
        <v>3.0737486214379738E-2</v>
      </c>
      <c r="J43" s="10">
        <f t="shared" si="2"/>
        <v>2.2782608413735863</v>
      </c>
    </row>
    <row r="44" spans="1:10" x14ac:dyDescent="0.25">
      <c r="A44" s="9" t="s">
        <v>7</v>
      </c>
      <c r="B44" s="9">
        <v>5.506627E-3</v>
      </c>
      <c r="C44" s="9" t="s">
        <v>8</v>
      </c>
      <c r="D44" s="9">
        <v>40</v>
      </c>
      <c r="E44" s="9">
        <v>357</v>
      </c>
      <c r="F44" s="10">
        <f t="shared" si="0"/>
        <v>0.11204481792717087</v>
      </c>
      <c r="G44" s="9">
        <v>1675</v>
      </c>
      <c r="H44" s="9">
        <v>28109</v>
      </c>
      <c r="I44" s="10">
        <f t="shared" si="1"/>
        <v>5.9589455334590348E-2</v>
      </c>
      <c r="J44" s="10">
        <f t="shared" si="2"/>
        <v>1.8802792758894602</v>
      </c>
    </row>
    <row r="45" spans="1:10" x14ac:dyDescent="0.25">
      <c r="A45" s="9" t="s">
        <v>980</v>
      </c>
      <c r="B45" s="9">
        <v>5.5167009999999997E-3</v>
      </c>
      <c r="C45" s="9" t="s">
        <v>981</v>
      </c>
      <c r="D45" s="9">
        <v>2</v>
      </c>
      <c r="E45" s="9">
        <v>357</v>
      </c>
      <c r="F45" s="10">
        <f t="shared" si="0"/>
        <v>5.6022408963585435E-3</v>
      </c>
      <c r="G45" s="9">
        <v>2</v>
      </c>
      <c r="H45" s="9">
        <v>28109</v>
      </c>
      <c r="I45" s="10">
        <f t="shared" si="1"/>
        <v>7.1151588459212358E-5</v>
      </c>
      <c r="J45" s="10">
        <f t="shared" si="2"/>
        <v>78.736694677871142</v>
      </c>
    </row>
    <row r="46" spans="1:10" x14ac:dyDescent="0.25">
      <c r="A46" s="9" t="s">
        <v>235</v>
      </c>
      <c r="B46" s="9">
        <v>5.5715019999999999E-3</v>
      </c>
      <c r="C46" s="9" t="s">
        <v>236</v>
      </c>
      <c r="D46" s="9">
        <v>10</v>
      </c>
      <c r="E46" s="9">
        <v>357</v>
      </c>
      <c r="F46" s="10">
        <f t="shared" si="0"/>
        <v>2.8011204481792718E-2</v>
      </c>
      <c r="G46" s="9">
        <v>190</v>
      </c>
      <c r="H46" s="9">
        <v>28109</v>
      </c>
      <c r="I46" s="10">
        <f t="shared" si="1"/>
        <v>6.7594009036251734E-3</v>
      </c>
      <c r="J46" s="10">
        <f t="shared" si="2"/>
        <v>4.1440365619932189</v>
      </c>
    </row>
    <row r="47" spans="1:10" x14ac:dyDescent="0.25">
      <c r="A47" s="9" t="s">
        <v>550</v>
      </c>
      <c r="B47" s="9">
        <v>5.5796359999999998E-3</v>
      </c>
      <c r="C47" s="9" t="s">
        <v>551</v>
      </c>
      <c r="D47" s="9">
        <v>13</v>
      </c>
      <c r="E47" s="9">
        <v>357</v>
      </c>
      <c r="F47" s="10">
        <f t="shared" si="0"/>
        <v>3.6414565826330535E-2</v>
      </c>
      <c r="G47" s="9">
        <v>305</v>
      </c>
      <c r="H47" s="9">
        <v>28109</v>
      </c>
      <c r="I47" s="10">
        <f t="shared" si="1"/>
        <v>1.0850617240029883E-2</v>
      </c>
      <c r="J47" s="10">
        <f t="shared" si="2"/>
        <v>3.355990264958443</v>
      </c>
    </row>
    <row r="48" spans="1:10" x14ac:dyDescent="0.25">
      <c r="A48" s="9" t="s">
        <v>45</v>
      </c>
      <c r="B48" s="9">
        <v>5.7705990000000004E-3</v>
      </c>
      <c r="C48" s="9" t="s">
        <v>46</v>
      </c>
      <c r="D48" s="9">
        <v>52</v>
      </c>
      <c r="E48" s="9">
        <v>357</v>
      </c>
      <c r="F48" s="10">
        <f t="shared" si="0"/>
        <v>0.14565826330532214</v>
      </c>
      <c r="G48" s="9">
        <v>2417</v>
      </c>
      <c r="H48" s="9">
        <v>28109</v>
      </c>
      <c r="I48" s="10">
        <f t="shared" si="1"/>
        <v>8.5986694652958121E-2</v>
      </c>
      <c r="J48" s="10">
        <f t="shared" si="2"/>
        <v>1.6939628147494001</v>
      </c>
    </row>
    <row r="49" spans="1:10" x14ac:dyDescent="0.25">
      <c r="A49" s="9" t="s">
        <v>141</v>
      </c>
      <c r="B49" s="9">
        <v>5.8348710000000002E-3</v>
      </c>
      <c r="C49" s="9" t="s">
        <v>142</v>
      </c>
      <c r="D49" s="9">
        <v>25</v>
      </c>
      <c r="E49" s="9">
        <v>357</v>
      </c>
      <c r="F49" s="10">
        <f t="shared" si="0"/>
        <v>7.0028011204481794E-2</v>
      </c>
      <c r="G49" s="9">
        <v>880</v>
      </c>
      <c r="H49" s="9">
        <v>28109</v>
      </c>
      <c r="I49" s="10">
        <f t="shared" si="1"/>
        <v>3.1306698922053434E-2</v>
      </c>
      <c r="J49" s="10">
        <f t="shared" si="2"/>
        <v>2.2368379169849759</v>
      </c>
    </row>
    <row r="50" spans="1:10" x14ac:dyDescent="0.25">
      <c r="A50" s="9" t="s">
        <v>954</v>
      </c>
      <c r="B50" s="9">
        <v>5.9281489999999997E-3</v>
      </c>
      <c r="C50" s="9" t="s">
        <v>955</v>
      </c>
      <c r="D50" s="9">
        <v>6</v>
      </c>
      <c r="E50" s="9">
        <v>357</v>
      </c>
      <c r="F50" s="10">
        <f t="shared" si="0"/>
        <v>1.680672268907563E-2</v>
      </c>
      <c r="G50" s="9">
        <v>66</v>
      </c>
      <c r="H50" s="9">
        <v>28109</v>
      </c>
      <c r="I50" s="10">
        <f t="shared" si="1"/>
        <v>2.3480024191540076E-3</v>
      </c>
      <c r="J50" s="10">
        <f t="shared" si="2"/>
        <v>7.1578813343519228</v>
      </c>
    </row>
    <row r="51" spans="1:10" x14ac:dyDescent="0.25">
      <c r="A51" s="9" t="s">
        <v>982</v>
      </c>
      <c r="B51" s="9">
        <v>6.5878589999999997E-3</v>
      </c>
      <c r="C51" s="9" t="s">
        <v>983</v>
      </c>
      <c r="D51" s="9">
        <v>6</v>
      </c>
      <c r="E51" s="9">
        <v>357</v>
      </c>
      <c r="F51" s="10">
        <f t="shared" si="0"/>
        <v>1.680672268907563E-2</v>
      </c>
      <c r="G51" s="9">
        <v>68</v>
      </c>
      <c r="H51" s="9">
        <v>28109</v>
      </c>
      <c r="I51" s="10">
        <f t="shared" si="1"/>
        <v>2.4191540076132201E-3</v>
      </c>
      <c r="J51" s="10">
        <f t="shared" si="2"/>
        <v>6.9473554127533355</v>
      </c>
    </row>
    <row r="52" spans="1:10" x14ac:dyDescent="0.25">
      <c r="A52" s="9" t="s">
        <v>365</v>
      </c>
      <c r="B52" s="9">
        <v>6.6632929999999998E-3</v>
      </c>
      <c r="C52" s="9" t="s">
        <v>366</v>
      </c>
      <c r="D52" s="9">
        <v>48</v>
      </c>
      <c r="E52" s="9">
        <v>357</v>
      </c>
      <c r="F52" s="10">
        <f t="shared" si="0"/>
        <v>0.13445378151260504</v>
      </c>
      <c r="G52" s="9">
        <v>2201</v>
      </c>
      <c r="H52" s="9">
        <v>28109</v>
      </c>
      <c r="I52" s="10">
        <f t="shared" si="1"/>
        <v>7.8302323099363191E-2</v>
      </c>
      <c r="J52" s="10">
        <f t="shared" si="2"/>
        <v>1.7171110152375353</v>
      </c>
    </row>
    <row r="53" spans="1:10" x14ac:dyDescent="0.25">
      <c r="A53" s="9" t="s">
        <v>984</v>
      </c>
      <c r="B53" s="9">
        <v>6.689319E-3</v>
      </c>
      <c r="C53" s="9" t="s">
        <v>985</v>
      </c>
      <c r="D53" s="9">
        <v>8</v>
      </c>
      <c r="E53" s="9">
        <v>357</v>
      </c>
      <c r="F53" s="10">
        <f t="shared" si="0"/>
        <v>2.2408963585434174E-2</v>
      </c>
      <c r="G53" s="9">
        <v>127</v>
      </c>
      <c r="H53" s="9">
        <v>28109</v>
      </c>
      <c r="I53" s="10">
        <f t="shared" si="1"/>
        <v>4.518125867159984E-3</v>
      </c>
      <c r="J53" s="10">
        <f t="shared" si="2"/>
        <v>4.9597917907320417</v>
      </c>
    </row>
    <row r="54" spans="1:10" x14ac:dyDescent="0.25">
      <c r="A54" s="9" t="s">
        <v>986</v>
      </c>
      <c r="B54" s="9">
        <v>8.3313339999999993E-3</v>
      </c>
      <c r="C54" s="9" t="s">
        <v>987</v>
      </c>
      <c r="D54" s="9">
        <v>7</v>
      </c>
      <c r="E54" s="9">
        <v>357</v>
      </c>
      <c r="F54" s="10">
        <f t="shared" si="0"/>
        <v>1.9607843137254902E-2</v>
      </c>
      <c r="G54" s="9">
        <v>100</v>
      </c>
      <c r="H54" s="9">
        <v>28109</v>
      </c>
      <c r="I54" s="10">
        <f t="shared" si="1"/>
        <v>3.5575794229606174E-3</v>
      </c>
      <c r="J54" s="10">
        <f t="shared" si="2"/>
        <v>5.5115686274509805</v>
      </c>
    </row>
    <row r="55" spans="1:10" x14ac:dyDescent="0.25">
      <c r="A55" s="9" t="s">
        <v>632</v>
      </c>
      <c r="B55" s="9">
        <v>9.6809019999999999E-3</v>
      </c>
      <c r="C55" s="9" t="s">
        <v>633</v>
      </c>
      <c r="D55" s="9">
        <v>12</v>
      </c>
      <c r="E55" s="9">
        <v>357</v>
      </c>
      <c r="F55" s="10">
        <f t="shared" si="0"/>
        <v>3.3613445378151259E-2</v>
      </c>
      <c r="G55" s="9">
        <v>288</v>
      </c>
      <c r="H55" s="9">
        <v>28109</v>
      </c>
      <c r="I55" s="10">
        <f t="shared" si="1"/>
        <v>1.0245828738126579E-2</v>
      </c>
      <c r="J55" s="10">
        <f t="shared" si="2"/>
        <v>3.2806956115779644</v>
      </c>
    </row>
    <row r="56" spans="1:10" x14ac:dyDescent="0.25">
      <c r="A56" s="9" t="s">
        <v>988</v>
      </c>
      <c r="B56" s="9">
        <v>1.0022042E-2</v>
      </c>
      <c r="C56" s="9" t="s">
        <v>989</v>
      </c>
      <c r="D56" s="9">
        <v>7</v>
      </c>
      <c r="E56" s="9">
        <v>357</v>
      </c>
      <c r="F56" s="10">
        <f t="shared" si="0"/>
        <v>1.9607843137254902E-2</v>
      </c>
      <c r="G56" s="9">
        <v>104</v>
      </c>
      <c r="H56" s="9">
        <v>28109</v>
      </c>
      <c r="I56" s="10">
        <f t="shared" si="1"/>
        <v>3.6998825998790421E-3</v>
      </c>
      <c r="J56" s="10">
        <f t="shared" si="2"/>
        <v>5.299585218702866</v>
      </c>
    </row>
    <row r="57" spans="1:10" x14ac:dyDescent="0.25">
      <c r="A57" s="9" t="s">
        <v>51</v>
      </c>
      <c r="B57" s="9">
        <v>1.0203861E-2</v>
      </c>
      <c r="C57" s="9" t="s">
        <v>52</v>
      </c>
      <c r="D57" s="9">
        <v>26</v>
      </c>
      <c r="E57" s="9">
        <v>357</v>
      </c>
      <c r="F57" s="10">
        <f t="shared" si="0"/>
        <v>7.2829131652661069E-2</v>
      </c>
      <c r="G57" s="9">
        <v>973</v>
      </c>
      <c r="H57" s="9">
        <v>28109</v>
      </c>
      <c r="I57" s="10">
        <f t="shared" si="1"/>
        <v>3.4615247785406811E-2</v>
      </c>
      <c r="J57" s="10">
        <f t="shared" si="2"/>
        <v>2.1039610088639771</v>
      </c>
    </row>
    <row r="58" spans="1:10" x14ac:dyDescent="0.25">
      <c r="A58" s="9" t="s">
        <v>75</v>
      </c>
      <c r="B58" s="9">
        <v>1.0442544999999999E-2</v>
      </c>
      <c r="C58" s="9" t="s">
        <v>76</v>
      </c>
      <c r="D58" s="9">
        <v>51</v>
      </c>
      <c r="E58" s="9">
        <v>357</v>
      </c>
      <c r="F58" s="10">
        <f t="shared" si="0"/>
        <v>0.14285714285714285</v>
      </c>
      <c r="G58" s="9">
        <v>2423</v>
      </c>
      <c r="H58" s="9">
        <v>28109</v>
      </c>
      <c r="I58" s="10">
        <f t="shared" si="1"/>
        <v>8.6200149418335759E-2</v>
      </c>
      <c r="J58" s="10">
        <f t="shared" si="2"/>
        <v>1.6572725664760333</v>
      </c>
    </row>
    <row r="59" spans="1:10" x14ac:dyDescent="0.25">
      <c r="A59" s="9" t="s">
        <v>990</v>
      </c>
      <c r="B59" s="9">
        <v>1.1565422000000001E-2</v>
      </c>
      <c r="C59" s="9" t="s">
        <v>991</v>
      </c>
      <c r="D59" s="9">
        <v>17</v>
      </c>
      <c r="E59" s="9">
        <v>357</v>
      </c>
      <c r="F59" s="10">
        <f t="shared" si="0"/>
        <v>4.7619047619047616E-2</v>
      </c>
      <c r="G59" s="9">
        <v>525</v>
      </c>
      <c r="H59" s="9">
        <v>28109</v>
      </c>
      <c r="I59" s="10">
        <f t="shared" si="1"/>
        <v>1.8677291970543242E-2</v>
      </c>
      <c r="J59" s="10">
        <f t="shared" si="2"/>
        <v>2.5495691609977325</v>
      </c>
    </row>
    <row r="60" spans="1:10" x14ac:dyDescent="0.25">
      <c r="A60" s="9" t="s">
        <v>57</v>
      </c>
      <c r="B60" s="9">
        <v>1.1703818E-2</v>
      </c>
      <c r="C60" s="9" t="s">
        <v>58</v>
      </c>
      <c r="D60" s="9">
        <v>21</v>
      </c>
      <c r="E60" s="9">
        <v>357</v>
      </c>
      <c r="F60" s="10">
        <f t="shared" si="0"/>
        <v>5.8823529411764705E-2</v>
      </c>
      <c r="G60" s="9">
        <v>716</v>
      </c>
      <c r="H60" s="9">
        <v>28109</v>
      </c>
      <c r="I60" s="10">
        <f t="shared" si="1"/>
        <v>2.547226866839802E-2</v>
      </c>
      <c r="J60" s="10">
        <f t="shared" si="2"/>
        <v>2.3093164640157742</v>
      </c>
    </row>
    <row r="61" spans="1:10" x14ac:dyDescent="0.25">
      <c r="A61" s="9" t="s">
        <v>59</v>
      </c>
      <c r="B61" s="9">
        <v>1.1703818E-2</v>
      </c>
      <c r="C61" s="9" t="s">
        <v>60</v>
      </c>
      <c r="D61" s="9">
        <v>21</v>
      </c>
      <c r="E61" s="9">
        <v>357</v>
      </c>
      <c r="F61" s="10">
        <f t="shared" si="0"/>
        <v>5.8823529411764705E-2</v>
      </c>
      <c r="G61" s="9">
        <v>716</v>
      </c>
      <c r="H61" s="9">
        <v>28109</v>
      </c>
      <c r="I61" s="10">
        <f t="shared" si="1"/>
        <v>2.547226866839802E-2</v>
      </c>
      <c r="J61" s="10">
        <f t="shared" si="2"/>
        <v>2.3093164640157742</v>
      </c>
    </row>
    <row r="62" spans="1:10" x14ac:dyDescent="0.25">
      <c r="A62" s="9" t="s">
        <v>992</v>
      </c>
      <c r="B62" s="9">
        <v>1.3575162999999999E-2</v>
      </c>
      <c r="C62" s="9" t="s">
        <v>993</v>
      </c>
      <c r="D62" s="9">
        <v>6</v>
      </c>
      <c r="E62" s="9">
        <v>357</v>
      </c>
      <c r="F62" s="10">
        <f t="shared" si="0"/>
        <v>1.680672268907563E-2</v>
      </c>
      <c r="G62" s="9">
        <v>80</v>
      </c>
      <c r="H62" s="9">
        <v>28109</v>
      </c>
      <c r="I62" s="10">
        <f t="shared" si="1"/>
        <v>2.8460635383684941E-3</v>
      </c>
      <c r="J62" s="10">
        <f t="shared" si="2"/>
        <v>5.905252100840336</v>
      </c>
    </row>
    <row r="63" spans="1:10" x14ac:dyDescent="0.25">
      <c r="A63" s="9" t="s">
        <v>994</v>
      </c>
      <c r="B63" s="9">
        <v>1.6220076E-2</v>
      </c>
      <c r="C63" s="9" t="s">
        <v>995</v>
      </c>
      <c r="D63" s="9">
        <v>3</v>
      </c>
      <c r="E63" s="9">
        <v>357</v>
      </c>
      <c r="F63" s="10">
        <f t="shared" si="0"/>
        <v>8.4033613445378148E-3</v>
      </c>
      <c r="G63" s="9">
        <v>14</v>
      </c>
      <c r="H63" s="9">
        <v>28109</v>
      </c>
      <c r="I63" s="10">
        <f t="shared" si="1"/>
        <v>4.9806111921448643E-4</v>
      </c>
      <c r="J63" s="10">
        <f t="shared" si="2"/>
        <v>16.872148859543817</v>
      </c>
    </row>
    <row r="64" spans="1:10" x14ac:dyDescent="0.25">
      <c r="A64" s="9" t="s">
        <v>55</v>
      </c>
      <c r="B64" s="9">
        <v>1.6737174E-2</v>
      </c>
      <c r="C64" s="9" t="s">
        <v>56</v>
      </c>
      <c r="D64" s="9">
        <v>31</v>
      </c>
      <c r="E64" s="9">
        <v>357</v>
      </c>
      <c r="F64" s="10">
        <f t="shared" si="0"/>
        <v>8.683473389355742E-2</v>
      </c>
      <c r="G64" s="9">
        <v>1270</v>
      </c>
      <c r="H64" s="9">
        <v>28109</v>
      </c>
      <c r="I64" s="10">
        <f t="shared" si="1"/>
        <v>4.518125867159984E-2</v>
      </c>
      <c r="J64" s="10">
        <f t="shared" si="2"/>
        <v>1.9219193189086659</v>
      </c>
    </row>
    <row r="65" spans="1:10" x14ac:dyDescent="0.25">
      <c r="A65" s="9" t="s">
        <v>996</v>
      </c>
      <c r="B65" s="9">
        <v>1.7465712000000001E-2</v>
      </c>
      <c r="C65" s="9" t="s">
        <v>997</v>
      </c>
      <c r="D65" s="9">
        <v>8</v>
      </c>
      <c r="E65" s="9">
        <v>357</v>
      </c>
      <c r="F65" s="10">
        <f t="shared" si="0"/>
        <v>2.2408963585434174E-2</v>
      </c>
      <c r="G65" s="9">
        <v>152</v>
      </c>
      <c r="H65" s="9">
        <v>28109</v>
      </c>
      <c r="I65" s="10">
        <f t="shared" si="1"/>
        <v>5.4075207229001389E-3</v>
      </c>
      <c r="J65" s="10">
        <f t="shared" si="2"/>
        <v>4.144036561993218</v>
      </c>
    </row>
    <row r="66" spans="1:10" x14ac:dyDescent="0.25">
      <c r="A66" s="9" t="s">
        <v>998</v>
      </c>
      <c r="B66" s="9">
        <v>1.7510666000000001E-2</v>
      </c>
      <c r="C66" s="9" t="s">
        <v>999</v>
      </c>
      <c r="D66" s="9">
        <v>10</v>
      </c>
      <c r="E66" s="9">
        <v>357</v>
      </c>
      <c r="F66" s="10">
        <f t="shared" si="0"/>
        <v>2.8011204481792718E-2</v>
      </c>
      <c r="G66" s="9">
        <v>229</v>
      </c>
      <c r="H66" s="9">
        <v>28109</v>
      </c>
      <c r="I66" s="10">
        <f t="shared" si="1"/>
        <v>8.146856878579814E-3</v>
      </c>
      <c r="J66" s="10">
        <f t="shared" si="2"/>
        <v>3.4382836103873866</v>
      </c>
    </row>
    <row r="67" spans="1:10" x14ac:dyDescent="0.25">
      <c r="A67" s="9" t="s">
        <v>952</v>
      </c>
      <c r="B67" s="9">
        <v>1.8732061000000001E-2</v>
      </c>
      <c r="C67" s="9" t="s">
        <v>953</v>
      </c>
      <c r="D67" s="9">
        <v>8</v>
      </c>
      <c r="E67" s="9">
        <v>357</v>
      </c>
      <c r="F67" s="10">
        <f t="shared" ref="F67:F115" si="3">D67/E67</f>
        <v>2.2408963585434174E-2</v>
      </c>
      <c r="G67" s="9">
        <v>154</v>
      </c>
      <c r="H67" s="9">
        <v>28109</v>
      </c>
      <c r="I67" s="10">
        <f t="shared" ref="I67:I115" si="4">G67/H67</f>
        <v>5.478672311359351E-3</v>
      </c>
      <c r="J67" s="10">
        <f t="shared" ref="J67:J115" si="5">F67/I67</f>
        <v>4.0902179053439562</v>
      </c>
    </row>
    <row r="68" spans="1:10" x14ac:dyDescent="0.25">
      <c r="A68" s="9" t="s">
        <v>1000</v>
      </c>
      <c r="B68" s="9">
        <v>1.9226073999999999E-2</v>
      </c>
      <c r="C68" s="9" t="s">
        <v>1001</v>
      </c>
      <c r="D68" s="9">
        <v>12</v>
      </c>
      <c r="E68" s="9">
        <v>357</v>
      </c>
      <c r="F68" s="10">
        <f t="shared" si="3"/>
        <v>3.3613445378151259E-2</v>
      </c>
      <c r="G68" s="9">
        <v>319</v>
      </c>
      <c r="H68" s="9">
        <v>28109</v>
      </c>
      <c r="I68" s="10">
        <f t="shared" si="4"/>
        <v>1.134867835924437E-2</v>
      </c>
      <c r="J68" s="10">
        <f t="shared" si="5"/>
        <v>2.9618819314559679</v>
      </c>
    </row>
    <row r="69" spans="1:10" x14ac:dyDescent="0.25">
      <c r="A69" s="9" t="s">
        <v>1002</v>
      </c>
      <c r="B69" s="9">
        <v>1.9486334000000001E-2</v>
      </c>
      <c r="C69" s="9" t="s">
        <v>1003</v>
      </c>
      <c r="D69" s="9">
        <v>4</v>
      </c>
      <c r="E69" s="9">
        <v>357</v>
      </c>
      <c r="F69" s="10">
        <f t="shared" si="3"/>
        <v>1.1204481792717087E-2</v>
      </c>
      <c r="G69" s="9">
        <v>34</v>
      </c>
      <c r="H69" s="9">
        <v>28109</v>
      </c>
      <c r="I69" s="10">
        <f t="shared" si="4"/>
        <v>1.2095770038066101E-3</v>
      </c>
      <c r="J69" s="10">
        <f t="shared" si="5"/>
        <v>9.2631405503377824</v>
      </c>
    </row>
    <row r="70" spans="1:10" x14ac:dyDescent="0.25">
      <c r="A70" s="9" t="s">
        <v>744</v>
      </c>
      <c r="B70" s="9">
        <v>2.0826603999999999E-2</v>
      </c>
      <c r="C70" s="9" t="s">
        <v>745</v>
      </c>
      <c r="D70" s="9">
        <v>7</v>
      </c>
      <c r="E70" s="9">
        <v>357</v>
      </c>
      <c r="F70" s="10">
        <f t="shared" si="3"/>
        <v>1.9607843137254902E-2</v>
      </c>
      <c r="G70" s="9">
        <v>122</v>
      </c>
      <c r="H70" s="9">
        <v>28109</v>
      </c>
      <c r="I70" s="10">
        <f t="shared" si="4"/>
        <v>4.3402468960119537E-3</v>
      </c>
      <c r="J70" s="10">
        <f t="shared" si="5"/>
        <v>4.5176792028286723</v>
      </c>
    </row>
    <row r="71" spans="1:10" x14ac:dyDescent="0.25">
      <c r="A71" s="9" t="s">
        <v>830</v>
      </c>
      <c r="B71" s="9">
        <v>2.0861959999999999E-2</v>
      </c>
      <c r="C71" s="9" t="s">
        <v>831</v>
      </c>
      <c r="D71" s="9">
        <v>4</v>
      </c>
      <c r="E71" s="9">
        <v>357</v>
      </c>
      <c r="F71" s="10">
        <f t="shared" si="3"/>
        <v>1.1204481792717087E-2</v>
      </c>
      <c r="G71" s="9">
        <v>35</v>
      </c>
      <c r="H71" s="9">
        <v>28109</v>
      </c>
      <c r="I71" s="10">
        <f t="shared" si="4"/>
        <v>1.2451527980362161E-3</v>
      </c>
      <c r="J71" s="10">
        <f t="shared" si="5"/>
        <v>8.9984793917567032</v>
      </c>
    </row>
    <row r="72" spans="1:10" x14ac:dyDescent="0.25">
      <c r="A72" s="9" t="s">
        <v>39</v>
      </c>
      <c r="B72" s="9">
        <v>2.1032228E-2</v>
      </c>
      <c r="C72" s="9" t="s">
        <v>40</v>
      </c>
      <c r="D72" s="9">
        <v>46</v>
      </c>
      <c r="E72" s="9">
        <v>357</v>
      </c>
      <c r="F72" s="10">
        <f t="shared" si="3"/>
        <v>0.12885154061624648</v>
      </c>
      <c r="G72" s="9">
        <v>2201</v>
      </c>
      <c r="H72" s="9">
        <v>28109</v>
      </c>
      <c r="I72" s="10">
        <f t="shared" si="4"/>
        <v>7.8302323099363191E-2</v>
      </c>
      <c r="J72" s="10">
        <f t="shared" si="5"/>
        <v>1.6455647229359711</v>
      </c>
    </row>
    <row r="73" spans="1:10" x14ac:dyDescent="0.25">
      <c r="A73" s="9" t="s">
        <v>560</v>
      </c>
      <c r="B73" s="9">
        <v>2.1120956E-2</v>
      </c>
      <c r="C73" s="9" t="s">
        <v>561</v>
      </c>
      <c r="D73" s="9">
        <v>15</v>
      </c>
      <c r="E73" s="9">
        <v>357</v>
      </c>
      <c r="F73" s="10">
        <f t="shared" si="3"/>
        <v>4.2016806722689079E-2</v>
      </c>
      <c r="G73" s="9">
        <v>466</v>
      </c>
      <c r="H73" s="9">
        <v>28109</v>
      </c>
      <c r="I73" s="10">
        <f t="shared" si="4"/>
        <v>1.6578320110996476E-2</v>
      </c>
      <c r="J73" s="10">
        <f t="shared" si="5"/>
        <v>2.5344429617340505</v>
      </c>
    </row>
    <row r="74" spans="1:10" x14ac:dyDescent="0.25">
      <c r="A74" s="9" t="s">
        <v>920</v>
      </c>
      <c r="B74" s="9">
        <v>2.1691681000000001E-2</v>
      </c>
      <c r="C74" s="9" t="s">
        <v>921</v>
      </c>
      <c r="D74" s="9">
        <v>8</v>
      </c>
      <c r="E74" s="9">
        <v>357</v>
      </c>
      <c r="F74" s="10">
        <f t="shared" si="3"/>
        <v>2.2408963585434174E-2</v>
      </c>
      <c r="G74" s="9">
        <v>160</v>
      </c>
      <c r="H74" s="9">
        <v>28109</v>
      </c>
      <c r="I74" s="10">
        <f t="shared" si="4"/>
        <v>5.6921270767369882E-3</v>
      </c>
      <c r="J74" s="10">
        <f t="shared" si="5"/>
        <v>3.9368347338935572</v>
      </c>
    </row>
    <row r="75" spans="1:10" x14ac:dyDescent="0.25">
      <c r="A75" s="9" t="s">
        <v>878</v>
      </c>
      <c r="B75" s="9">
        <v>2.1942422999999999E-2</v>
      </c>
      <c r="C75" s="9" t="s">
        <v>879</v>
      </c>
      <c r="D75" s="9">
        <v>22</v>
      </c>
      <c r="E75" s="9">
        <v>357</v>
      </c>
      <c r="F75" s="10">
        <f t="shared" si="3"/>
        <v>6.1624649859943981E-2</v>
      </c>
      <c r="G75" s="9">
        <v>810</v>
      </c>
      <c r="H75" s="9">
        <v>28109</v>
      </c>
      <c r="I75" s="10">
        <f t="shared" si="4"/>
        <v>2.8816393325981002E-2</v>
      </c>
      <c r="J75" s="10">
        <f t="shared" si="5"/>
        <v>2.1385275097693399</v>
      </c>
    </row>
    <row r="76" spans="1:10" x14ac:dyDescent="0.25">
      <c r="A76" s="9" t="s">
        <v>249</v>
      </c>
      <c r="B76" s="9">
        <v>2.2969086E-2</v>
      </c>
      <c r="C76" s="9" t="s">
        <v>250</v>
      </c>
      <c r="D76" s="9">
        <v>12</v>
      </c>
      <c r="E76" s="9">
        <v>357</v>
      </c>
      <c r="F76" s="10">
        <f t="shared" si="3"/>
        <v>3.3613445378151259E-2</v>
      </c>
      <c r="G76" s="9">
        <v>330</v>
      </c>
      <c r="H76" s="9">
        <v>28109</v>
      </c>
      <c r="I76" s="10">
        <f t="shared" si="4"/>
        <v>1.1740012095770039E-2</v>
      </c>
      <c r="J76" s="10">
        <f t="shared" si="5"/>
        <v>2.8631525337407688</v>
      </c>
    </row>
    <row r="77" spans="1:10" x14ac:dyDescent="0.25">
      <c r="A77" s="9" t="s">
        <v>9</v>
      </c>
      <c r="B77" s="9">
        <v>2.5616354000000001E-2</v>
      </c>
      <c r="C77" s="9" t="s">
        <v>10</v>
      </c>
      <c r="D77" s="9">
        <v>30</v>
      </c>
      <c r="E77" s="9">
        <v>357</v>
      </c>
      <c r="F77" s="10">
        <f t="shared" si="3"/>
        <v>8.4033613445378158E-2</v>
      </c>
      <c r="G77" s="9">
        <v>1284</v>
      </c>
      <c r="H77" s="9">
        <v>28109</v>
      </c>
      <c r="I77" s="10">
        <f t="shared" si="4"/>
        <v>4.5679319790814327E-2</v>
      </c>
      <c r="J77" s="10">
        <f t="shared" si="5"/>
        <v>1.8396423990156814</v>
      </c>
    </row>
    <row r="78" spans="1:10" x14ac:dyDescent="0.25">
      <c r="A78" s="9" t="s">
        <v>1004</v>
      </c>
      <c r="B78" s="9">
        <v>2.7834164000000002E-2</v>
      </c>
      <c r="C78" s="9" t="s">
        <v>1005</v>
      </c>
      <c r="D78" s="9">
        <v>3</v>
      </c>
      <c r="E78" s="9">
        <v>357</v>
      </c>
      <c r="F78" s="10">
        <f t="shared" si="3"/>
        <v>8.4033613445378148E-3</v>
      </c>
      <c r="G78" s="9">
        <v>18</v>
      </c>
      <c r="H78" s="9">
        <v>28109</v>
      </c>
      <c r="I78" s="10">
        <f t="shared" si="4"/>
        <v>6.403642961329112E-4</v>
      </c>
      <c r="J78" s="10">
        <f t="shared" si="5"/>
        <v>13.122782446311858</v>
      </c>
    </row>
    <row r="79" spans="1:10" x14ac:dyDescent="0.25">
      <c r="A79" s="9" t="s">
        <v>1006</v>
      </c>
      <c r="B79" s="9">
        <v>2.7834164000000002E-2</v>
      </c>
      <c r="C79" s="9" t="s">
        <v>1007</v>
      </c>
      <c r="D79" s="9">
        <v>3</v>
      </c>
      <c r="E79" s="9">
        <v>357</v>
      </c>
      <c r="F79" s="10">
        <f t="shared" si="3"/>
        <v>8.4033613445378148E-3</v>
      </c>
      <c r="G79" s="9">
        <v>18</v>
      </c>
      <c r="H79" s="9">
        <v>28109</v>
      </c>
      <c r="I79" s="10">
        <f t="shared" si="4"/>
        <v>6.403642961329112E-4</v>
      </c>
      <c r="J79" s="10">
        <f t="shared" si="5"/>
        <v>13.122782446311858</v>
      </c>
    </row>
    <row r="80" spans="1:10" x14ac:dyDescent="0.25">
      <c r="A80" s="9" t="s">
        <v>1008</v>
      </c>
      <c r="B80" s="9">
        <v>2.8054228E-2</v>
      </c>
      <c r="C80" s="9" t="s">
        <v>1009</v>
      </c>
      <c r="D80" s="9">
        <v>9</v>
      </c>
      <c r="E80" s="9">
        <v>357</v>
      </c>
      <c r="F80" s="10">
        <f t="shared" si="3"/>
        <v>2.5210084033613446E-2</v>
      </c>
      <c r="G80" s="9">
        <v>209</v>
      </c>
      <c r="H80" s="9">
        <v>28109</v>
      </c>
      <c r="I80" s="10">
        <f t="shared" si="4"/>
        <v>7.4353409939876911E-3</v>
      </c>
      <c r="J80" s="10">
        <f t="shared" si="5"/>
        <v>3.3905753689035421</v>
      </c>
    </row>
    <row r="81" spans="1:10" x14ac:dyDescent="0.25">
      <c r="A81" s="9" t="s">
        <v>1010</v>
      </c>
      <c r="B81" s="9">
        <v>2.8173921000000001E-2</v>
      </c>
      <c r="C81" s="9" t="s">
        <v>1011</v>
      </c>
      <c r="D81" s="9">
        <v>2</v>
      </c>
      <c r="E81" s="9">
        <v>357</v>
      </c>
      <c r="F81" s="10">
        <f t="shared" si="3"/>
        <v>5.6022408963585435E-3</v>
      </c>
      <c r="G81" s="9">
        <v>5</v>
      </c>
      <c r="H81" s="9">
        <v>28109</v>
      </c>
      <c r="I81" s="10">
        <f t="shared" si="4"/>
        <v>1.7787897114803088E-4</v>
      </c>
      <c r="J81" s="10">
        <f t="shared" si="5"/>
        <v>31.494677871148458</v>
      </c>
    </row>
    <row r="82" spans="1:10" x14ac:dyDescent="0.25">
      <c r="A82" s="9" t="s">
        <v>1012</v>
      </c>
      <c r="B82" s="9">
        <v>2.8173921000000001E-2</v>
      </c>
      <c r="C82" s="9" t="s">
        <v>1013</v>
      </c>
      <c r="D82" s="9">
        <v>2</v>
      </c>
      <c r="E82" s="9">
        <v>357</v>
      </c>
      <c r="F82" s="10">
        <f t="shared" si="3"/>
        <v>5.6022408963585435E-3</v>
      </c>
      <c r="G82" s="9">
        <v>5</v>
      </c>
      <c r="H82" s="9">
        <v>28109</v>
      </c>
      <c r="I82" s="10">
        <f t="shared" si="4"/>
        <v>1.7787897114803088E-4</v>
      </c>
      <c r="J82" s="10">
        <f t="shared" si="5"/>
        <v>31.494677871148458</v>
      </c>
    </row>
    <row r="83" spans="1:10" x14ac:dyDescent="0.25">
      <c r="A83" s="9" t="s">
        <v>1014</v>
      </c>
      <c r="B83" s="9">
        <v>2.8173921000000001E-2</v>
      </c>
      <c r="C83" s="9" t="s">
        <v>1015</v>
      </c>
      <c r="D83" s="9">
        <v>2</v>
      </c>
      <c r="E83" s="9">
        <v>357</v>
      </c>
      <c r="F83" s="10">
        <f t="shared" si="3"/>
        <v>5.6022408963585435E-3</v>
      </c>
      <c r="G83" s="9">
        <v>5</v>
      </c>
      <c r="H83" s="9">
        <v>28109</v>
      </c>
      <c r="I83" s="10">
        <f t="shared" si="4"/>
        <v>1.7787897114803088E-4</v>
      </c>
      <c r="J83" s="10">
        <f t="shared" si="5"/>
        <v>31.494677871148458</v>
      </c>
    </row>
    <row r="84" spans="1:10" x14ac:dyDescent="0.25">
      <c r="A84" s="9" t="s">
        <v>1016</v>
      </c>
      <c r="B84" s="9">
        <v>2.8173921000000001E-2</v>
      </c>
      <c r="C84" s="9" t="s">
        <v>1017</v>
      </c>
      <c r="D84" s="9">
        <v>2</v>
      </c>
      <c r="E84" s="9">
        <v>357</v>
      </c>
      <c r="F84" s="10">
        <f t="shared" si="3"/>
        <v>5.6022408963585435E-3</v>
      </c>
      <c r="G84" s="9">
        <v>5</v>
      </c>
      <c r="H84" s="9">
        <v>28109</v>
      </c>
      <c r="I84" s="10">
        <f t="shared" si="4"/>
        <v>1.7787897114803088E-4</v>
      </c>
      <c r="J84" s="10">
        <f t="shared" si="5"/>
        <v>31.494677871148458</v>
      </c>
    </row>
    <row r="85" spans="1:10" x14ac:dyDescent="0.25">
      <c r="A85" s="9" t="s">
        <v>93</v>
      </c>
      <c r="B85" s="9">
        <v>2.8216677999999999E-2</v>
      </c>
      <c r="C85" s="9" t="s">
        <v>94</v>
      </c>
      <c r="D85" s="9">
        <v>27</v>
      </c>
      <c r="E85" s="9">
        <v>357</v>
      </c>
      <c r="F85" s="10">
        <f t="shared" si="3"/>
        <v>7.5630252100840331E-2</v>
      </c>
      <c r="G85" s="9">
        <v>1118</v>
      </c>
      <c r="H85" s="9">
        <v>28109</v>
      </c>
      <c r="I85" s="10">
        <f t="shared" si="4"/>
        <v>3.9773737948699706E-2</v>
      </c>
      <c r="J85" s="10">
        <f t="shared" si="5"/>
        <v>1.9015123043850812</v>
      </c>
    </row>
    <row r="86" spans="1:10" x14ac:dyDescent="0.25">
      <c r="A86" s="9" t="s">
        <v>297</v>
      </c>
      <c r="B86" s="9">
        <v>2.9646519999999999E-2</v>
      </c>
      <c r="C86" s="9" t="s">
        <v>298</v>
      </c>
      <c r="D86" s="9">
        <v>35</v>
      </c>
      <c r="E86" s="9">
        <v>357</v>
      </c>
      <c r="F86" s="10">
        <f t="shared" si="3"/>
        <v>9.8039215686274508E-2</v>
      </c>
      <c r="G86" s="9">
        <v>1592</v>
      </c>
      <c r="H86" s="9">
        <v>28109</v>
      </c>
      <c r="I86" s="10">
        <f t="shared" si="4"/>
        <v>5.663666441353303E-2</v>
      </c>
      <c r="J86" s="10">
        <f t="shared" si="5"/>
        <v>1.7310202975662627</v>
      </c>
    </row>
    <row r="87" spans="1:10" x14ac:dyDescent="0.25">
      <c r="A87" s="9" t="s">
        <v>1018</v>
      </c>
      <c r="B87" s="9">
        <v>2.9697800999999999E-2</v>
      </c>
      <c r="C87" s="9" t="s">
        <v>1019</v>
      </c>
      <c r="D87" s="9">
        <v>3</v>
      </c>
      <c r="E87" s="9">
        <v>357</v>
      </c>
      <c r="F87" s="10">
        <f t="shared" si="3"/>
        <v>8.4033613445378148E-3</v>
      </c>
      <c r="G87" s="9">
        <v>19</v>
      </c>
      <c r="H87" s="9">
        <v>28109</v>
      </c>
      <c r="I87" s="10">
        <f t="shared" si="4"/>
        <v>6.7594009036251736E-4</v>
      </c>
      <c r="J87" s="10">
        <f t="shared" si="5"/>
        <v>12.432109685979654</v>
      </c>
    </row>
    <row r="88" spans="1:10" x14ac:dyDescent="0.25">
      <c r="A88" s="9" t="s">
        <v>121</v>
      </c>
      <c r="B88" s="9">
        <v>3.0529744000000001E-2</v>
      </c>
      <c r="C88" s="9" t="s">
        <v>122</v>
      </c>
      <c r="D88" s="9">
        <v>35</v>
      </c>
      <c r="E88" s="9">
        <v>357</v>
      </c>
      <c r="F88" s="10">
        <f t="shared" si="3"/>
        <v>9.8039215686274508E-2</v>
      </c>
      <c r="G88" s="9">
        <v>1602</v>
      </c>
      <c r="H88" s="9">
        <v>28109</v>
      </c>
      <c r="I88" s="10">
        <f t="shared" si="4"/>
        <v>5.6992422355829096E-2</v>
      </c>
      <c r="J88" s="10">
        <f t="shared" si="5"/>
        <v>1.7202149274191574</v>
      </c>
    </row>
    <row r="89" spans="1:10" x14ac:dyDescent="0.25">
      <c r="A89" s="9" t="s">
        <v>1020</v>
      </c>
      <c r="B89" s="9">
        <v>3.067539E-2</v>
      </c>
      <c r="C89" s="9" t="s">
        <v>1021</v>
      </c>
      <c r="D89" s="9">
        <v>8</v>
      </c>
      <c r="E89" s="9">
        <v>357</v>
      </c>
      <c r="F89" s="10">
        <f t="shared" si="3"/>
        <v>2.2408963585434174E-2</v>
      </c>
      <c r="G89" s="9">
        <v>174</v>
      </c>
      <c r="H89" s="9">
        <v>28109</v>
      </c>
      <c r="I89" s="10">
        <f t="shared" si="4"/>
        <v>6.1901881959514748E-3</v>
      </c>
      <c r="J89" s="10">
        <f t="shared" si="5"/>
        <v>3.6200779162239609</v>
      </c>
    </row>
    <row r="90" spans="1:10" x14ac:dyDescent="0.25">
      <c r="A90" s="9" t="s">
        <v>652</v>
      </c>
      <c r="B90" s="9">
        <v>3.0980297E-2</v>
      </c>
      <c r="C90" s="9" t="s">
        <v>653</v>
      </c>
      <c r="D90" s="9">
        <v>12</v>
      </c>
      <c r="E90" s="9">
        <v>357</v>
      </c>
      <c r="F90" s="10">
        <f t="shared" si="3"/>
        <v>3.3613445378151259E-2</v>
      </c>
      <c r="G90" s="9">
        <v>349</v>
      </c>
      <c r="H90" s="9">
        <v>28109</v>
      </c>
      <c r="I90" s="10">
        <f t="shared" si="4"/>
        <v>1.2415952186132555E-2</v>
      </c>
      <c r="J90" s="10">
        <f t="shared" si="5"/>
        <v>2.7072789000987214</v>
      </c>
    </row>
    <row r="91" spans="1:10" x14ac:dyDescent="0.25">
      <c r="A91" s="9" t="s">
        <v>932</v>
      </c>
      <c r="B91" s="9">
        <v>3.1662743E-2</v>
      </c>
      <c r="C91" s="9" t="s">
        <v>933</v>
      </c>
      <c r="D91" s="9">
        <v>7</v>
      </c>
      <c r="E91" s="9">
        <v>357</v>
      </c>
      <c r="F91" s="10">
        <f t="shared" si="3"/>
        <v>1.9607843137254902E-2</v>
      </c>
      <c r="G91" s="9">
        <v>137</v>
      </c>
      <c r="H91" s="9">
        <v>28109</v>
      </c>
      <c r="I91" s="10">
        <f t="shared" si="4"/>
        <v>4.8738838094560463E-3</v>
      </c>
      <c r="J91" s="10">
        <f t="shared" si="5"/>
        <v>4.0230427937598394</v>
      </c>
    </row>
    <row r="92" spans="1:10" x14ac:dyDescent="0.25">
      <c r="A92" s="9" t="s">
        <v>1022</v>
      </c>
      <c r="B92" s="9">
        <v>3.1967902999999999E-2</v>
      </c>
      <c r="C92" s="9" t="s">
        <v>1023</v>
      </c>
      <c r="D92" s="9">
        <v>6</v>
      </c>
      <c r="E92" s="9">
        <v>357</v>
      </c>
      <c r="F92" s="10">
        <f t="shared" si="3"/>
        <v>1.680672268907563E-2</v>
      </c>
      <c r="G92" s="9">
        <v>102</v>
      </c>
      <c r="H92" s="9">
        <v>28109</v>
      </c>
      <c r="I92" s="10">
        <f t="shared" si="4"/>
        <v>3.62873101141983E-3</v>
      </c>
      <c r="J92" s="10">
        <f t="shared" si="5"/>
        <v>4.6315702751688912</v>
      </c>
    </row>
    <row r="93" spans="1:10" x14ac:dyDescent="0.25">
      <c r="A93" s="9" t="s">
        <v>1024</v>
      </c>
      <c r="B93" s="9">
        <v>3.1967902999999999E-2</v>
      </c>
      <c r="C93" s="9" t="s">
        <v>1025</v>
      </c>
      <c r="D93" s="9">
        <v>6</v>
      </c>
      <c r="E93" s="9">
        <v>357</v>
      </c>
      <c r="F93" s="10">
        <f t="shared" si="3"/>
        <v>1.680672268907563E-2</v>
      </c>
      <c r="G93" s="9">
        <v>102</v>
      </c>
      <c r="H93" s="9">
        <v>28109</v>
      </c>
      <c r="I93" s="10">
        <f t="shared" si="4"/>
        <v>3.62873101141983E-3</v>
      </c>
      <c r="J93" s="10">
        <f t="shared" si="5"/>
        <v>4.6315702751688912</v>
      </c>
    </row>
    <row r="94" spans="1:10" x14ac:dyDescent="0.25">
      <c r="A94" s="9" t="s">
        <v>357</v>
      </c>
      <c r="B94" s="9">
        <v>3.5367302000000003E-2</v>
      </c>
      <c r="C94" s="9" t="s">
        <v>358</v>
      </c>
      <c r="D94" s="9">
        <v>14</v>
      </c>
      <c r="E94" s="9">
        <v>357</v>
      </c>
      <c r="F94" s="10">
        <f t="shared" si="3"/>
        <v>3.9215686274509803E-2</v>
      </c>
      <c r="G94" s="9">
        <v>454</v>
      </c>
      <c r="H94" s="9">
        <v>28109</v>
      </c>
      <c r="I94" s="10">
        <f t="shared" si="4"/>
        <v>1.6151410580241204E-2</v>
      </c>
      <c r="J94" s="10">
        <f t="shared" si="5"/>
        <v>2.4280038006391984</v>
      </c>
    </row>
    <row r="95" spans="1:10" x14ac:dyDescent="0.25">
      <c r="A95" s="9" t="s">
        <v>940</v>
      </c>
      <c r="B95" s="9">
        <v>3.5685540000000002E-2</v>
      </c>
      <c r="C95" s="9" t="s">
        <v>941</v>
      </c>
      <c r="D95" s="9">
        <v>7</v>
      </c>
      <c r="E95" s="9">
        <v>357</v>
      </c>
      <c r="F95" s="10">
        <f t="shared" si="3"/>
        <v>1.9607843137254902E-2</v>
      </c>
      <c r="G95" s="9">
        <v>141</v>
      </c>
      <c r="H95" s="9">
        <v>28109</v>
      </c>
      <c r="I95" s="10">
        <f t="shared" si="4"/>
        <v>5.0161869863744706E-3</v>
      </c>
      <c r="J95" s="10">
        <f t="shared" si="5"/>
        <v>3.9089139201780005</v>
      </c>
    </row>
    <row r="96" spans="1:10" x14ac:dyDescent="0.25">
      <c r="A96" s="9" t="s">
        <v>157</v>
      </c>
      <c r="B96" s="9">
        <v>3.5694139E-2</v>
      </c>
      <c r="C96" s="9" t="s">
        <v>158</v>
      </c>
      <c r="D96" s="9">
        <v>11</v>
      </c>
      <c r="E96" s="9">
        <v>357</v>
      </c>
      <c r="F96" s="10">
        <f t="shared" si="3"/>
        <v>3.081232492997199E-2</v>
      </c>
      <c r="G96" s="9">
        <v>311</v>
      </c>
      <c r="H96" s="9">
        <v>28109</v>
      </c>
      <c r="I96" s="10">
        <f t="shared" si="4"/>
        <v>1.1064072005407521E-2</v>
      </c>
      <c r="J96" s="10">
        <f t="shared" si="5"/>
        <v>2.7848991686706839</v>
      </c>
    </row>
    <row r="97" spans="1:10" x14ac:dyDescent="0.25">
      <c r="A97" s="9" t="s">
        <v>293</v>
      </c>
      <c r="B97" s="9">
        <v>3.6721205999999999E-2</v>
      </c>
      <c r="C97" s="9" t="s">
        <v>294</v>
      </c>
      <c r="D97" s="9">
        <v>34</v>
      </c>
      <c r="E97" s="9">
        <v>357</v>
      </c>
      <c r="F97" s="10">
        <f t="shared" si="3"/>
        <v>9.5238095238095233E-2</v>
      </c>
      <c r="G97" s="9">
        <v>1567</v>
      </c>
      <c r="H97" s="9">
        <v>28109</v>
      </c>
      <c r="I97" s="10">
        <f t="shared" si="4"/>
        <v>5.5747269557792876E-2</v>
      </c>
      <c r="J97" s="10">
        <f t="shared" si="5"/>
        <v>1.7083903120916522</v>
      </c>
    </row>
    <row r="98" spans="1:10" x14ac:dyDescent="0.25">
      <c r="A98" s="9" t="s">
        <v>624</v>
      </c>
      <c r="B98" s="9">
        <v>3.8190068000000001E-2</v>
      </c>
      <c r="C98" s="9" t="s">
        <v>625</v>
      </c>
      <c r="D98" s="9">
        <v>9</v>
      </c>
      <c r="E98" s="9">
        <v>357</v>
      </c>
      <c r="F98" s="10">
        <f t="shared" si="3"/>
        <v>2.5210084033613446E-2</v>
      </c>
      <c r="G98" s="9">
        <v>225</v>
      </c>
      <c r="H98" s="9">
        <v>28109</v>
      </c>
      <c r="I98" s="10">
        <f t="shared" si="4"/>
        <v>8.0045537016613898E-3</v>
      </c>
      <c r="J98" s="10">
        <f t="shared" si="5"/>
        <v>3.1494677871148458</v>
      </c>
    </row>
    <row r="99" spans="1:10" x14ac:dyDescent="0.25">
      <c r="A99" s="9" t="s">
        <v>908</v>
      </c>
      <c r="B99" s="9">
        <v>4.0036702E-2</v>
      </c>
      <c r="C99" s="9" t="s">
        <v>909</v>
      </c>
      <c r="D99" s="9">
        <v>6</v>
      </c>
      <c r="E99" s="9">
        <v>357</v>
      </c>
      <c r="F99" s="10">
        <f t="shared" si="3"/>
        <v>1.680672268907563E-2</v>
      </c>
      <c r="G99" s="9">
        <v>108</v>
      </c>
      <c r="H99" s="9">
        <v>28109</v>
      </c>
      <c r="I99" s="10">
        <f t="shared" si="4"/>
        <v>3.8421857767974672E-3</v>
      </c>
      <c r="J99" s="10">
        <f t="shared" si="5"/>
        <v>4.3742608154372853</v>
      </c>
    </row>
    <row r="100" spans="1:10" x14ac:dyDescent="0.25">
      <c r="A100" s="9" t="s">
        <v>906</v>
      </c>
      <c r="B100" s="9">
        <v>4.0680251000000001E-2</v>
      </c>
      <c r="C100" s="9" t="s">
        <v>907</v>
      </c>
      <c r="D100" s="9">
        <v>6</v>
      </c>
      <c r="E100" s="9">
        <v>357</v>
      </c>
      <c r="F100" s="10">
        <f t="shared" si="3"/>
        <v>1.680672268907563E-2</v>
      </c>
      <c r="G100" s="9">
        <v>109</v>
      </c>
      <c r="H100" s="9">
        <v>28109</v>
      </c>
      <c r="I100" s="10">
        <f t="shared" si="4"/>
        <v>3.8777615710270733E-3</v>
      </c>
      <c r="J100" s="10">
        <f t="shared" si="5"/>
        <v>4.3341299822681361</v>
      </c>
    </row>
    <row r="101" spans="1:10" x14ac:dyDescent="0.25">
      <c r="A101" s="9" t="s">
        <v>904</v>
      </c>
      <c r="B101" s="9">
        <v>4.0680251000000001E-2</v>
      </c>
      <c r="C101" s="9" t="s">
        <v>905</v>
      </c>
      <c r="D101" s="9">
        <v>6</v>
      </c>
      <c r="E101" s="9">
        <v>357</v>
      </c>
      <c r="F101" s="10">
        <f t="shared" si="3"/>
        <v>1.680672268907563E-2</v>
      </c>
      <c r="G101" s="9">
        <v>109</v>
      </c>
      <c r="H101" s="9">
        <v>28109</v>
      </c>
      <c r="I101" s="10">
        <f t="shared" si="4"/>
        <v>3.8777615710270733E-3</v>
      </c>
      <c r="J101" s="10">
        <f t="shared" si="5"/>
        <v>4.3341299822681361</v>
      </c>
    </row>
    <row r="102" spans="1:10" x14ac:dyDescent="0.25">
      <c r="A102" s="9" t="s">
        <v>784</v>
      </c>
      <c r="B102" s="9">
        <v>4.0853711000000001E-2</v>
      </c>
      <c r="C102" s="9" t="s">
        <v>785</v>
      </c>
      <c r="D102" s="9">
        <v>9</v>
      </c>
      <c r="E102" s="9">
        <v>357</v>
      </c>
      <c r="F102" s="10">
        <f t="shared" si="3"/>
        <v>2.5210084033613446E-2</v>
      </c>
      <c r="G102" s="9">
        <v>229</v>
      </c>
      <c r="H102" s="9">
        <v>28109</v>
      </c>
      <c r="I102" s="10">
        <f t="shared" si="4"/>
        <v>8.146856878579814E-3</v>
      </c>
      <c r="J102" s="10">
        <f t="shared" si="5"/>
        <v>3.0944552493486479</v>
      </c>
    </row>
    <row r="103" spans="1:10" x14ac:dyDescent="0.25">
      <c r="A103" s="9" t="s">
        <v>1026</v>
      </c>
      <c r="B103" s="9">
        <v>4.1128913000000003E-2</v>
      </c>
      <c r="C103" s="9" t="s">
        <v>1027</v>
      </c>
      <c r="D103" s="9">
        <v>12</v>
      </c>
      <c r="E103" s="9">
        <v>357</v>
      </c>
      <c r="F103" s="10">
        <f t="shared" si="3"/>
        <v>3.3613445378151259E-2</v>
      </c>
      <c r="G103" s="9">
        <v>366</v>
      </c>
      <c r="H103" s="9">
        <v>28109</v>
      </c>
      <c r="I103" s="10">
        <f t="shared" si="4"/>
        <v>1.302074068803586E-2</v>
      </c>
      <c r="J103" s="10">
        <f t="shared" si="5"/>
        <v>2.5815309730449556</v>
      </c>
    </row>
    <row r="104" spans="1:10" x14ac:dyDescent="0.25">
      <c r="A104" s="9" t="s">
        <v>804</v>
      </c>
      <c r="B104" s="9">
        <v>4.3312306000000002E-2</v>
      </c>
      <c r="C104" s="9" t="s">
        <v>805</v>
      </c>
      <c r="D104" s="9">
        <v>8</v>
      </c>
      <c r="E104" s="9">
        <v>357</v>
      </c>
      <c r="F104" s="10">
        <f t="shared" si="3"/>
        <v>2.2408963585434174E-2</v>
      </c>
      <c r="G104" s="9">
        <v>189</v>
      </c>
      <c r="H104" s="9">
        <v>28109</v>
      </c>
      <c r="I104" s="10">
        <f t="shared" si="4"/>
        <v>6.7238251093955674E-3</v>
      </c>
      <c r="J104" s="10">
        <f t="shared" si="5"/>
        <v>3.3327701450950751</v>
      </c>
    </row>
    <row r="105" spans="1:10" x14ac:dyDescent="0.25">
      <c r="A105" s="9" t="s">
        <v>1028</v>
      </c>
      <c r="B105" s="9">
        <v>4.3597678000000001E-2</v>
      </c>
      <c r="C105" s="9" t="s">
        <v>1029</v>
      </c>
      <c r="D105" s="9">
        <v>10</v>
      </c>
      <c r="E105" s="9">
        <v>357</v>
      </c>
      <c r="F105" s="10">
        <f t="shared" si="3"/>
        <v>2.8011204481792718E-2</v>
      </c>
      <c r="G105" s="9">
        <v>277</v>
      </c>
      <c r="H105" s="9">
        <v>28109</v>
      </c>
      <c r="I105" s="10">
        <f t="shared" si="4"/>
        <v>9.85449500160091E-3</v>
      </c>
      <c r="J105" s="10">
        <f t="shared" si="5"/>
        <v>2.8424799522697168</v>
      </c>
    </row>
    <row r="106" spans="1:10" x14ac:dyDescent="0.25">
      <c r="A106" s="9" t="s">
        <v>700</v>
      </c>
      <c r="B106" s="9">
        <v>4.3674407999999998E-2</v>
      </c>
      <c r="C106" s="9" t="s">
        <v>701</v>
      </c>
      <c r="D106" s="9">
        <v>6</v>
      </c>
      <c r="E106" s="9">
        <v>357</v>
      </c>
      <c r="F106" s="10">
        <f t="shared" si="3"/>
        <v>1.680672268907563E-2</v>
      </c>
      <c r="G106" s="9">
        <v>111</v>
      </c>
      <c r="H106" s="9">
        <v>28109</v>
      </c>
      <c r="I106" s="10">
        <f t="shared" si="4"/>
        <v>3.9489131594862854E-3</v>
      </c>
      <c r="J106" s="10">
        <f t="shared" si="5"/>
        <v>4.256037550155197</v>
      </c>
    </row>
    <row r="107" spans="1:10" x14ac:dyDescent="0.25">
      <c r="A107" s="9" t="s">
        <v>347</v>
      </c>
      <c r="B107" s="9">
        <v>4.4506084000000001E-2</v>
      </c>
      <c r="C107" s="9" t="s">
        <v>348</v>
      </c>
      <c r="D107" s="9">
        <v>33</v>
      </c>
      <c r="E107" s="9">
        <v>357</v>
      </c>
      <c r="F107" s="10">
        <f t="shared" si="3"/>
        <v>9.2436974789915971E-2</v>
      </c>
      <c r="G107" s="9">
        <v>1534</v>
      </c>
      <c r="H107" s="9">
        <v>28109</v>
      </c>
      <c r="I107" s="10">
        <f t="shared" si="4"/>
        <v>5.4573268348215874E-2</v>
      </c>
      <c r="J107" s="10">
        <f t="shared" si="5"/>
        <v>1.6938141619098748</v>
      </c>
    </row>
    <row r="108" spans="1:10" x14ac:dyDescent="0.25">
      <c r="A108" s="9" t="s">
        <v>702</v>
      </c>
      <c r="B108" s="9">
        <v>4.5511197000000003E-2</v>
      </c>
      <c r="C108" s="9" t="s">
        <v>703</v>
      </c>
      <c r="D108" s="9">
        <v>6</v>
      </c>
      <c r="E108" s="9">
        <v>357</v>
      </c>
      <c r="F108" s="10">
        <f t="shared" si="3"/>
        <v>1.680672268907563E-2</v>
      </c>
      <c r="G108" s="9">
        <v>113</v>
      </c>
      <c r="H108" s="9">
        <v>28109</v>
      </c>
      <c r="I108" s="10">
        <f t="shared" si="4"/>
        <v>4.0200647479454975E-3</v>
      </c>
      <c r="J108" s="10">
        <f t="shared" si="5"/>
        <v>4.180709451922362</v>
      </c>
    </row>
    <row r="109" spans="1:10" x14ac:dyDescent="0.25">
      <c r="A109" s="9" t="s">
        <v>1030</v>
      </c>
      <c r="B109" s="9">
        <v>4.5671388E-2</v>
      </c>
      <c r="C109" s="9" t="s">
        <v>1031</v>
      </c>
      <c r="D109" s="9">
        <v>2</v>
      </c>
      <c r="E109" s="9">
        <v>357</v>
      </c>
      <c r="F109" s="10">
        <f t="shared" si="3"/>
        <v>5.6022408963585435E-3</v>
      </c>
      <c r="G109" s="9">
        <v>7</v>
      </c>
      <c r="H109" s="9">
        <v>28109</v>
      </c>
      <c r="I109" s="10">
        <f t="shared" si="4"/>
        <v>2.4903055960724321E-4</v>
      </c>
      <c r="J109" s="10">
        <f t="shared" si="5"/>
        <v>22.496198479391758</v>
      </c>
    </row>
    <row r="110" spans="1:10" x14ac:dyDescent="0.25">
      <c r="A110" s="9" t="s">
        <v>1032</v>
      </c>
      <c r="B110" s="9">
        <v>4.6698601999999999E-2</v>
      </c>
      <c r="C110" s="9" t="s">
        <v>1033</v>
      </c>
      <c r="D110" s="9">
        <v>3</v>
      </c>
      <c r="E110" s="9">
        <v>357</v>
      </c>
      <c r="F110" s="10">
        <f t="shared" si="3"/>
        <v>8.4033613445378148E-3</v>
      </c>
      <c r="G110" s="9">
        <v>24</v>
      </c>
      <c r="H110" s="9">
        <v>28109</v>
      </c>
      <c r="I110" s="10">
        <f t="shared" si="4"/>
        <v>8.5381906151054819E-4</v>
      </c>
      <c r="J110" s="10">
        <f t="shared" si="5"/>
        <v>9.8420868347338928</v>
      </c>
    </row>
    <row r="111" spans="1:10" x14ac:dyDescent="0.25">
      <c r="A111" s="9" t="s">
        <v>588</v>
      </c>
      <c r="B111" s="9">
        <v>4.7674594000000001E-2</v>
      </c>
      <c r="C111" s="9" t="s">
        <v>589</v>
      </c>
      <c r="D111" s="9">
        <v>26</v>
      </c>
      <c r="E111" s="9">
        <v>357</v>
      </c>
      <c r="F111" s="10">
        <f t="shared" si="3"/>
        <v>7.2829131652661069E-2</v>
      </c>
      <c r="G111" s="9">
        <v>1107</v>
      </c>
      <c r="H111" s="9">
        <v>28109</v>
      </c>
      <c r="I111" s="10">
        <f t="shared" si="4"/>
        <v>3.9382404212174038E-2</v>
      </c>
      <c r="J111" s="10">
        <f t="shared" si="5"/>
        <v>1.8492809951442186</v>
      </c>
    </row>
    <row r="112" spans="1:10" x14ac:dyDescent="0.25">
      <c r="A112" s="9" t="s">
        <v>590</v>
      </c>
      <c r="B112" s="9">
        <v>4.7949450999999997E-2</v>
      </c>
      <c r="C112" s="9" t="s">
        <v>591</v>
      </c>
      <c r="D112" s="9">
        <v>26</v>
      </c>
      <c r="E112" s="9">
        <v>357</v>
      </c>
      <c r="F112" s="10">
        <f t="shared" si="3"/>
        <v>7.2829131652661069E-2</v>
      </c>
      <c r="G112" s="9">
        <v>1106</v>
      </c>
      <c r="H112" s="9">
        <v>28109</v>
      </c>
      <c r="I112" s="10">
        <f t="shared" si="4"/>
        <v>3.9346828417944429E-2</v>
      </c>
      <c r="J112" s="10">
        <f t="shared" si="5"/>
        <v>1.8509530394436258</v>
      </c>
    </row>
    <row r="113" spans="1:10" x14ac:dyDescent="0.25">
      <c r="A113" s="9" t="s">
        <v>349</v>
      </c>
      <c r="B113" s="9">
        <v>4.9213727999999998E-2</v>
      </c>
      <c r="C113" s="9" t="s">
        <v>350</v>
      </c>
      <c r="D113" s="9">
        <v>17</v>
      </c>
      <c r="E113" s="9">
        <v>357</v>
      </c>
      <c r="F113" s="10">
        <f t="shared" si="3"/>
        <v>4.7619047619047616E-2</v>
      </c>
      <c r="G113" s="9">
        <v>635</v>
      </c>
      <c r="H113" s="9">
        <v>28109</v>
      </c>
      <c r="I113" s="10">
        <f t="shared" si="4"/>
        <v>2.259062933579992E-2</v>
      </c>
      <c r="J113" s="10">
        <f t="shared" si="5"/>
        <v>2.1079115110611175</v>
      </c>
    </row>
    <row r="114" spans="1:10" x14ac:dyDescent="0.25">
      <c r="A114" s="9" t="s">
        <v>1034</v>
      </c>
      <c r="B114" s="9">
        <v>4.9499018999999998E-2</v>
      </c>
      <c r="C114" s="9" t="s">
        <v>1035</v>
      </c>
      <c r="D114" s="9">
        <v>6</v>
      </c>
      <c r="E114" s="9">
        <v>357</v>
      </c>
      <c r="F114" s="10">
        <f t="shared" si="3"/>
        <v>1.680672268907563E-2</v>
      </c>
      <c r="G114" s="9">
        <v>116</v>
      </c>
      <c r="H114" s="9">
        <v>28109</v>
      </c>
      <c r="I114" s="10">
        <f t="shared" si="4"/>
        <v>4.1267921306343165E-3</v>
      </c>
      <c r="J114" s="10">
        <f t="shared" si="5"/>
        <v>4.0725876557519554</v>
      </c>
    </row>
    <row r="115" spans="1:10" x14ac:dyDescent="0.25">
      <c r="A115" s="9" t="s">
        <v>1036</v>
      </c>
      <c r="B115" s="9">
        <v>4.9532925999999998E-2</v>
      </c>
      <c r="C115" s="9" t="s">
        <v>1037</v>
      </c>
      <c r="D115" s="9">
        <v>5</v>
      </c>
      <c r="E115" s="9">
        <v>357</v>
      </c>
      <c r="F115" s="10">
        <f t="shared" si="3"/>
        <v>1.4005602240896359E-2</v>
      </c>
      <c r="G115" s="9">
        <v>81</v>
      </c>
      <c r="H115" s="9">
        <v>28109</v>
      </c>
      <c r="I115" s="10">
        <f t="shared" si="4"/>
        <v>2.8816393325981002E-3</v>
      </c>
      <c r="J115" s="10">
        <f t="shared" si="5"/>
        <v>4.8602897949303179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9107-4F72-413B-B9A2-4FE138945015}">
  <dimension ref="A1:J28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44.140625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8.7109375" style="9" bestFit="1" customWidth="1"/>
    <col min="10" max="10" width="12.2851562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63</v>
      </c>
      <c r="B2" s="12">
        <v>2.6199999999999999E-7</v>
      </c>
      <c r="C2" s="9" t="s">
        <v>64</v>
      </c>
      <c r="D2" s="9">
        <v>78</v>
      </c>
      <c r="E2" s="9">
        <v>218</v>
      </c>
      <c r="F2" s="10">
        <f>D2/E2</f>
        <v>0.3577981651376147</v>
      </c>
      <c r="G2" s="9">
        <v>4886</v>
      </c>
      <c r="H2" s="9">
        <v>28109</v>
      </c>
      <c r="I2" s="10">
        <f>G2/H2</f>
        <v>0.17382333060585578</v>
      </c>
      <c r="J2" s="10">
        <f>F2/I2</f>
        <v>2.0584012738135922</v>
      </c>
    </row>
    <row r="3" spans="1:10" x14ac:dyDescent="0.25">
      <c r="A3" s="9" t="s">
        <v>81</v>
      </c>
      <c r="B3" s="12">
        <v>2.8799999999999998E-7</v>
      </c>
      <c r="C3" s="9" t="s">
        <v>82</v>
      </c>
      <c r="D3" s="9">
        <v>58</v>
      </c>
      <c r="E3" s="9">
        <v>218</v>
      </c>
      <c r="F3" s="10">
        <f t="shared" ref="F3:F28" si="0">D3/E3</f>
        <v>0.26605504587155965</v>
      </c>
      <c r="G3" s="9">
        <v>3192</v>
      </c>
      <c r="H3" s="9">
        <v>28109</v>
      </c>
      <c r="I3" s="10">
        <f t="shared" ref="I3:I28" si="1">G3/H3</f>
        <v>0.11355793518090292</v>
      </c>
      <c r="J3" s="10">
        <f t="shared" ref="J3:J28" si="2">F3/I3</f>
        <v>2.3429014048883676</v>
      </c>
    </row>
    <row r="4" spans="1:10" x14ac:dyDescent="0.25">
      <c r="A4" s="9" t="s">
        <v>101</v>
      </c>
      <c r="B4" s="12">
        <v>5.7700000000000004E-7</v>
      </c>
      <c r="C4" s="9" t="s">
        <v>102</v>
      </c>
      <c r="D4" s="9">
        <v>53</v>
      </c>
      <c r="E4" s="9">
        <v>218</v>
      </c>
      <c r="F4" s="10">
        <f t="shared" si="0"/>
        <v>0.24311926605504589</v>
      </c>
      <c r="G4" s="9">
        <v>2860</v>
      </c>
      <c r="H4" s="9">
        <v>28109</v>
      </c>
      <c r="I4" s="10">
        <f t="shared" si="1"/>
        <v>0.10174677149667366</v>
      </c>
      <c r="J4" s="10">
        <f t="shared" si="2"/>
        <v>2.3894543529864634</v>
      </c>
    </row>
    <row r="5" spans="1:10" x14ac:dyDescent="0.25">
      <c r="A5" s="9" t="s">
        <v>3</v>
      </c>
      <c r="B5" s="12">
        <v>6.5000000000000002E-7</v>
      </c>
      <c r="C5" s="9" t="s">
        <v>4</v>
      </c>
      <c r="D5" s="9">
        <v>65</v>
      </c>
      <c r="E5" s="9">
        <v>218</v>
      </c>
      <c r="F5" s="10">
        <f t="shared" si="0"/>
        <v>0.29816513761467889</v>
      </c>
      <c r="G5" s="9">
        <v>3981</v>
      </c>
      <c r="H5" s="9">
        <v>28109</v>
      </c>
      <c r="I5" s="10">
        <f t="shared" si="1"/>
        <v>0.14162723682806219</v>
      </c>
      <c r="J5" s="10">
        <f t="shared" si="2"/>
        <v>2.1052810482820923</v>
      </c>
    </row>
    <row r="6" spans="1:10" x14ac:dyDescent="0.25">
      <c r="A6" s="9" t="s">
        <v>195</v>
      </c>
      <c r="B6" s="12">
        <v>4.0600000000000001E-6</v>
      </c>
      <c r="C6" s="9" t="s">
        <v>196</v>
      </c>
      <c r="D6" s="9">
        <v>60</v>
      </c>
      <c r="E6" s="9">
        <v>218</v>
      </c>
      <c r="F6" s="10">
        <f t="shared" si="0"/>
        <v>0.27522935779816515</v>
      </c>
      <c r="G6" s="9">
        <v>3710</v>
      </c>
      <c r="H6" s="9">
        <v>28109</v>
      </c>
      <c r="I6" s="10">
        <f t="shared" si="1"/>
        <v>0.13198619659183891</v>
      </c>
      <c r="J6" s="10">
        <f t="shared" si="2"/>
        <v>2.0852889537327828</v>
      </c>
    </row>
    <row r="7" spans="1:10" x14ac:dyDescent="0.25">
      <c r="A7" s="9" t="s">
        <v>75</v>
      </c>
      <c r="B7" s="12">
        <v>6.7800000000000003E-6</v>
      </c>
      <c r="C7" s="9" t="s">
        <v>76</v>
      </c>
      <c r="D7" s="9">
        <v>45</v>
      </c>
      <c r="E7" s="9">
        <v>218</v>
      </c>
      <c r="F7" s="10">
        <f t="shared" si="0"/>
        <v>0.20642201834862386</v>
      </c>
      <c r="G7" s="9">
        <v>2423</v>
      </c>
      <c r="H7" s="9">
        <v>28109</v>
      </c>
      <c r="I7" s="10">
        <f t="shared" si="1"/>
        <v>8.6200149418335759E-2</v>
      </c>
      <c r="J7" s="10">
        <f t="shared" si="2"/>
        <v>2.3946828368805071</v>
      </c>
    </row>
    <row r="8" spans="1:10" x14ac:dyDescent="0.25">
      <c r="A8" s="9" t="s">
        <v>89</v>
      </c>
      <c r="B8" s="12">
        <v>8.5699999999999996E-5</v>
      </c>
      <c r="C8" s="9" t="s">
        <v>90</v>
      </c>
      <c r="D8" s="9">
        <v>33</v>
      </c>
      <c r="E8" s="9">
        <v>218</v>
      </c>
      <c r="F8" s="10">
        <f t="shared" si="0"/>
        <v>0.15137614678899083</v>
      </c>
      <c r="G8" s="9">
        <v>1639</v>
      </c>
      <c r="H8" s="9">
        <v>28109</v>
      </c>
      <c r="I8" s="10">
        <f t="shared" si="1"/>
        <v>5.830872674232452E-2</v>
      </c>
      <c r="J8" s="10">
        <f t="shared" si="2"/>
        <v>2.5961147712579278</v>
      </c>
    </row>
    <row r="9" spans="1:10" x14ac:dyDescent="0.25">
      <c r="A9" s="9" t="s">
        <v>13</v>
      </c>
      <c r="B9" s="12">
        <v>2.2474800000000001E-4</v>
      </c>
      <c r="C9" s="9" t="s">
        <v>14</v>
      </c>
      <c r="D9" s="9">
        <v>88</v>
      </c>
      <c r="E9" s="9">
        <v>218</v>
      </c>
      <c r="F9" s="10">
        <f t="shared" si="0"/>
        <v>0.40366972477064222</v>
      </c>
      <c r="G9" s="9">
        <v>7131</v>
      </c>
      <c r="H9" s="9">
        <v>28109</v>
      </c>
      <c r="I9" s="10">
        <f t="shared" si="1"/>
        <v>0.25369098865132161</v>
      </c>
      <c r="J9" s="10">
        <f t="shared" si="2"/>
        <v>1.591186691007991</v>
      </c>
    </row>
    <row r="10" spans="1:10" x14ac:dyDescent="0.25">
      <c r="A10" s="9" t="s">
        <v>7</v>
      </c>
      <c r="B10" s="12">
        <v>1.068779E-3</v>
      </c>
      <c r="C10" s="9" t="s">
        <v>8</v>
      </c>
      <c r="D10" s="9">
        <v>31</v>
      </c>
      <c r="E10" s="9">
        <v>218</v>
      </c>
      <c r="F10" s="10">
        <f t="shared" si="0"/>
        <v>0.14220183486238533</v>
      </c>
      <c r="G10" s="9">
        <v>1675</v>
      </c>
      <c r="H10" s="9">
        <v>28109</v>
      </c>
      <c r="I10" s="10">
        <f t="shared" si="1"/>
        <v>5.9589455334590348E-2</v>
      </c>
      <c r="J10" s="10">
        <f t="shared" si="2"/>
        <v>2.3863590305353966</v>
      </c>
    </row>
    <row r="11" spans="1:10" x14ac:dyDescent="0.25">
      <c r="A11" s="9" t="s">
        <v>5</v>
      </c>
      <c r="B11" s="12">
        <v>1.402508E-3</v>
      </c>
      <c r="C11" s="9" t="s">
        <v>6</v>
      </c>
      <c r="D11" s="9">
        <v>37</v>
      </c>
      <c r="E11" s="9">
        <v>218</v>
      </c>
      <c r="F11" s="10">
        <f t="shared" si="0"/>
        <v>0.16972477064220184</v>
      </c>
      <c r="G11" s="9">
        <v>2226</v>
      </c>
      <c r="H11" s="9">
        <v>28109</v>
      </c>
      <c r="I11" s="10">
        <f t="shared" si="1"/>
        <v>7.9191717955103352E-2</v>
      </c>
      <c r="J11" s="10">
        <f t="shared" si="2"/>
        <v>2.1432136468920269</v>
      </c>
    </row>
    <row r="12" spans="1:10" x14ac:dyDescent="0.25">
      <c r="A12" s="9" t="s">
        <v>85</v>
      </c>
      <c r="B12" s="12">
        <v>2.808488E-3</v>
      </c>
      <c r="C12" s="9" t="s">
        <v>86</v>
      </c>
      <c r="D12" s="9">
        <v>22</v>
      </c>
      <c r="E12" s="9">
        <v>218</v>
      </c>
      <c r="F12" s="10">
        <f t="shared" si="0"/>
        <v>0.10091743119266056</v>
      </c>
      <c r="G12" s="9">
        <v>1049</v>
      </c>
      <c r="H12" s="9">
        <v>28109</v>
      </c>
      <c r="I12" s="10">
        <f t="shared" si="1"/>
        <v>3.7319008146856882E-2</v>
      </c>
      <c r="J12" s="10">
        <f t="shared" si="2"/>
        <v>2.7041831014246855</v>
      </c>
    </row>
    <row r="13" spans="1:10" x14ac:dyDescent="0.25">
      <c r="A13" s="9" t="s">
        <v>37</v>
      </c>
      <c r="B13" s="12">
        <v>4.6267269999999997E-3</v>
      </c>
      <c r="C13" s="9" t="s">
        <v>38</v>
      </c>
      <c r="D13" s="9">
        <v>22</v>
      </c>
      <c r="E13" s="9">
        <v>218</v>
      </c>
      <c r="F13" s="10">
        <f t="shared" si="0"/>
        <v>0.10091743119266056</v>
      </c>
      <c r="G13" s="9">
        <v>1091</v>
      </c>
      <c r="H13" s="9">
        <v>28109</v>
      </c>
      <c r="I13" s="10">
        <f t="shared" si="1"/>
        <v>3.8813191504500341E-2</v>
      </c>
      <c r="J13" s="10">
        <f t="shared" si="2"/>
        <v>2.6000807272176858</v>
      </c>
    </row>
    <row r="14" spans="1:10" x14ac:dyDescent="0.25">
      <c r="A14" s="9" t="s">
        <v>41</v>
      </c>
      <c r="B14" s="12">
        <v>9.1226229999999998E-3</v>
      </c>
      <c r="C14" s="9" t="s">
        <v>42</v>
      </c>
      <c r="D14" s="9">
        <v>20</v>
      </c>
      <c r="E14" s="9">
        <v>218</v>
      </c>
      <c r="F14" s="10">
        <f t="shared" si="0"/>
        <v>9.1743119266055051E-2</v>
      </c>
      <c r="G14" s="9">
        <v>988</v>
      </c>
      <c r="H14" s="9">
        <v>28109</v>
      </c>
      <c r="I14" s="10">
        <f t="shared" si="1"/>
        <v>3.5148884698850899E-2</v>
      </c>
      <c r="J14" s="10">
        <f t="shared" si="2"/>
        <v>2.6101288860825318</v>
      </c>
    </row>
    <row r="15" spans="1:10" x14ac:dyDescent="0.25">
      <c r="A15" s="9" t="s">
        <v>365</v>
      </c>
      <c r="B15" s="12">
        <v>9.9131259999999995E-3</v>
      </c>
      <c r="C15" s="9" t="s">
        <v>366</v>
      </c>
      <c r="D15" s="9">
        <v>34</v>
      </c>
      <c r="E15" s="9">
        <v>218</v>
      </c>
      <c r="F15" s="10">
        <f t="shared" si="0"/>
        <v>0.15596330275229359</v>
      </c>
      <c r="G15" s="9">
        <v>2201</v>
      </c>
      <c r="H15" s="9">
        <v>28109</v>
      </c>
      <c r="I15" s="10">
        <f t="shared" si="1"/>
        <v>7.8302323099363191E-2</v>
      </c>
      <c r="J15" s="10">
        <f t="shared" si="2"/>
        <v>1.991809394395375</v>
      </c>
    </row>
    <row r="16" spans="1:10" x14ac:dyDescent="0.25">
      <c r="A16" s="9" t="s">
        <v>21</v>
      </c>
      <c r="B16" s="12">
        <v>2.0196628000000001E-2</v>
      </c>
      <c r="C16" s="9" t="s">
        <v>22</v>
      </c>
      <c r="D16" s="9">
        <v>31</v>
      </c>
      <c r="E16" s="9">
        <v>218</v>
      </c>
      <c r="F16" s="10">
        <f t="shared" si="0"/>
        <v>0.14220183486238533</v>
      </c>
      <c r="G16" s="9">
        <v>2007</v>
      </c>
      <c r="H16" s="9">
        <v>28109</v>
      </c>
      <c r="I16" s="10">
        <f t="shared" si="1"/>
        <v>7.1400619018819597E-2</v>
      </c>
      <c r="J16" s="10">
        <f t="shared" si="2"/>
        <v>1.9916050703272492</v>
      </c>
    </row>
    <row r="17" spans="1:10" x14ac:dyDescent="0.25">
      <c r="A17" s="9" t="s">
        <v>295</v>
      </c>
      <c r="B17" s="12">
        <v>2.0567967999999999E-2</v>
      </c>
      <c r="C17" s="9" t="s">
        <v>296</v>
      </c>
      <c r="D17" s="9">
        <v>23</v>
      </c>
      <c r="E17" s="9">
        <v>218</v>
      </c>
      <c r="F17" s="10">
        <f t="shared" si="0"/>
        <v>0.10550458715596331</v>
      </c>
      <c r="G17" s="9">
        <v>1311</v>
      </c>
      <c r="H17" s="9">
        <v>28109</v>
      </c>
      <c r="I17" s="10">
        <f t="shared" si="1"/>
        <v>4.6639866235013698E-2</v>
      </c>
      <c r="J17" s="10">
        <f t="shared" si="2"/>
        <v>2.2621117012715275</v>
      </c>
    </row>
    <row r="18" spans="1:10" x14ac:dyDescent="0.25">
      <c r="A18" s="9" t="s">
        <v>317</v>
      </c>
      <c r="B18" s="12">
        <v>2.1282862999999999E-2</v>
      </c>
      <c r="C18" s="9" t="s">
        <v>318</v>
      </c>
      <c r="D18" s="9">
        <v>20</v>
      </c>
      <c r="E18" s="9">
        <v>218</v>
      </c>
      <c r="F18" s="10">
        <f t="shared" si="0"/>
        <v>9.1743119266055051E-2</v>
      </c>
      <c r="G18" s="9">
        <v>1065</v>
      </c>
      <c r="H18" s="9">
        <v>28109</v>
      </c>
      <c r="I18" s="10">
        <f t="shared" si="1"/>
        <v>3.7888220854530578E-2</v>
      </c>
      <c r="J18" s="10">
        <f t="shared" si="2"/>
        <v>2.4214153422061422</v>
      </c>
    </row>
    <row r="19" spans="1:10" x14ac:dyDescent="0.25">
      <c r="A19" s="9" t="s">
        <v>23</v>
      </c>
      <c r="B19" s="12">
        <v>2.6101823999999999E-2</v>
      </c>
      <c r="C19" s="9" t="s">
        <v>24</v>
      </c>
      <c r="D19" s="9">
        <v>31</v>
      </c>
      <c r="E19" s="9">
        <v>218</v>
      </c>
      <c r="F19" s="10">
        <f t="shared" si="0"/>
        <v>0.14220183486238533</v>
      </c>
      <c r="G19" s="9">
        <v>2069</v>
      </c>
      <c r="H19" s="9">
        <v>28109</v>
      </c>
      <c r="I19" s="10">
        <f t="shared" si="1"/>
        <v>7.3606318261055181E-2</v>
      </c>
      <c r="J19" s="10">
        <f t="shared" si="2"/>
        <v>1.9319242997326191</v>
      </c>
    </row>
    <row r="20" spans="1:10" x14ac:dyDescent="0.25">
      <c r="A20" s="9" t="s">
        <v>39</v>
      </c>
      <c r="B20" s="12">
        <v>3.3675326999999998E-2</v>
      </c>
      <c r="C20" s="9" t="s">
        <v>40</v>
      </c>
      <c r="D20" s="9">
        <v>32</v>
      </c>
      <c r="E20" s="9">
        <v>218</v>
      </c>
      <c r="F20" s="10">
        <f t="shared" si="0"/>
        <v>0.14678899082568808</v>
      </c>
      <c r="G20" s="9">
        <v>2201</v>
      </c>
      <c r="H20" s="9">
        <v>28109</v>
      </c>
      <c r="I20" s="10">
        <f t="shared" si="1"/>
        <v>7.8302323099363191E-2</v>
      </c>
      <c r="J20" s="10">
        <f t="shared" si="2"/>
        <v>1.8746441359015296</v>
      </c>
    </row>
    <row r="21" spans="1:10" x14ac:dyDescent="0.25">
      <c r="A21" s="9" t="s">
        <v>1038</v>
      </c>
      <c r="B21" s="9">
        <v>3.3680738000000002E-2</v>
      </c>
      <c r="C21" s="9" t="s">
        <v>1039</v>
      </c>
      <c r="D21" s="9">
        <v>9</v>
      </c>
      <c r="E21" s="9">
        <v>218</v>
      </c>
      <c r="F21" s="10">
        <f t="shared" si="0"/>
        <v>4.1284403669724773E-2</v>
      </c>
      <c r="G21" s="9">
        <v>294</v>
      </c>
      <c r="H21" s="9">
        <v>28109</v>
      </c>
      <c r="I21" s="10">
        <f t="shared" si="1"/>
        <v>1.0459283503504216E-2</v>
      </c>
      <c r="J21" s="10">
        <f t="shared" si="2"/>
        <v>3.947154090994196</v>
      </c>
    </row>
    <row r="22" spans="1:10" x14ac:dyDescent="0.25">
      <c r="A22" s="9" t="s">
        <v>622</v>
      </c>
      <c r="B22" s="9">
        <v>3.8448382000000003E-2</v>
      </c>
      <c r="C22" s="9" t="s">
        <v>623</v>
      </c>
      <c r="D22" s="9">
        <v>12</v>
      </c>
      <c r="E22" s="9">
        <v>218</v>
      </c>
      <c r="F22" s="10">
        <f t="shared" si="0"/>
        <v>5.5045871559633031E-2</v>
      </c>
      <c r="G22" s="9">
        <v>507</v>
      </c>
      <c r="H22" s="9">
        <v>28109</v>
      </c>
      <c r="I22" s="10">
        <f t="shared" si="1"/>
        <v>1.8036927674410331E-2</v>
      </c>
      <c r="J22" s="10">
        <f t="shared" si="2"/>
        <v>3.0518430052657295</v>
      </c>
    </row>
    <row r="23" spans="1:10" x14ac:dyDescent="0.25">
      <c r="A23" s="9" t="s">
        <v>1040</v>
      </c>
      <c r="B23" s="9">
        <v>3.9363216999999999E-2</v>
      </c>
      <c r="C23" s="9" t="s">
        <v>1041</v>
      </c>
      <c r="D23" s="9">
        <v>5</v>
      </c>
      <c r="E23" s="9">
        <v>218</v>
      </c>
      <c r="F23" s="10">
        <f t="shared" si="0"/>
        <v>2.2935779816513763E-2</v>
      </c>
      <c r="G23" s="9">
        <v>91</v>
      </c>
      <c r="H23" s="9">
        <v>28109</v>
      </c>
      <c r="I23" s="10">
        <f t="shared" si="1"/>
        <v>3.2373972748941621E-3</v>
      </c>
      <c r="J23" s="10">
        <f t="shared" si="2"/>
        <v>7.0846355479383005</v>
      </c>
    </row>
    <row r="24" spans="1:10" x14ac:dyDescent="0.25">
      <c r="A24" s="9" t="s">
        <v>816</v>
      </c>
      <c r="B24" s="9">
        <v>4.0853221000000002E-2</v>
      </c>
      <c r="C24" s="9" t="s">
        <v>817</v>
      </c>
      <c r="D24" s="9">
        <v>14</v>
      </c>
      <c r="E24" s="9">
        <v>218</v>
      </c>
      <c r="F24" s="10">
        <f t="shared" si="0"/>
        <v>6.4220183486238536E-2</v>
      </c>
      <c r="G24" s="9">
        <v>663</v>
      </c>
      <c r="H24" s="9">
        <v>28109</v>
      </c>
      <c r="I24" s="10">
        <f t="shared" si="1"/>
        <v>2.3586751574228893E-2</v>
      </c>
      <c r="J24" s="10">
        <f t="shared" si="2"/>
        <v>2.7227226811684453</v>
      </c>
    </row>
    <row r="25" spans="1:10" x14ac:dyDescent="0.25">
      <c r="A25" s="9" t="s">
        <v>121</v>
      </c>
      <c r="B25" s="9">
        <v>4.5341563000000001E-2</v>
      </c>
      <c r="C25" s="9" t="s">
        <v>122</v>
      </c>
      <c r="D25" s="9">
        <v>25</v>
      </c>
      <c r="E25" s="9">
        <v>218</v>
      </c>
      <c r="F25" s="10">
        <f t="shared" si="0"/>
        <v>0.11467889908256881</v>
      </c>
      <c r="G25" s="9">
        <v>1602</v>
      </c>
      <c r="H25" s="9">
        <v>28109</v>
      </c>
      <c r="I25" s="10">
        <f t="shared" si="1"/>
        <v>5.6992422355829096E-2</v>
      </c>
      <c r="J25" s="10">
        <f t="shared" si="2"/>
        <v>2.0121780114306658</v>
      </c>
    </row>
    <row r="26" spans="1:10" x14ac:dyDescent="0.25">
      <c r="A26" s="9" t="s">
        <v>1042</v>
      </c>
      <c r="B26" s="9">
        <v>4.5753135E-2</v>
      </c>
      <c r="C26" s="9" t="s">
        <v>1043</v>
      </c>
      <c r="D26" s="9">
        <v>2</v>
      </c>
      <c r="E26" s="9">
        <v>218</v>
      </c>
      <c r="F26" s="10">
        <f t="shared" si="0"/>
        <v>9.1743119266055051E-3</v>
      </c>
      <c r="G26" s="9">
        <v>6</v>
      </c>
      <c r="H26" s="9">
        <v>28109</v>
      </c>
      <c r="I26" s="10">
        <f t="shared" si="1"/>
        <v>2.1345476537763705E-4</v>
      </c>
      <c r="J26" s="10">
        <f t="shared" si="2"/>
        <v>42.980122324159026</v>
      </c>
    </row>
    <row r="27" spans="1:10" x14ac:dyDescent="0.25">
      <c r="A27" s="9" t="s">
        <v>1044</v>
      </c>
      <c r="B27" s="9">
        <v>4.6675583999999999E-2</v>
      </c>
      <c r="C27" s="9" t="s">
        <v>1045</v>
      </c>
      <c r="D27" s="9">
        <v>9</v>
      </c>
      <c r="E27" s="9">
        <v>218</v>
      </c>
      <c r="F27" s="10">
        <f t="shared" si="0"/>
        <v>4.1284403669724773E-2</v>
      </c>
      <c r="G27" s="9">
        <v>320</v>
      </c>
      <c r="H27" s="9">
        <v>28109</v>
      </c>
      <c r="I27" s="10">
        <f t="shared" si="1"/>
        <v>1.1384254153473976E-2</v>
      </c>
      <c r="J27" s="10">
        <f t="shared" si="2"/>
        <v>3.6264478211009177</v>
      </c>
    </row>
    <row r="28" spans="1:10" x14ac:dyDescent="0.25">
      <c r="A28" s="9" t="s">
        <v>774</v>
      </c>
      <c r="B28" s="9">
        <v>4.6947505E-2</v>
      </c>
      <c r="C28" s="9" t="s">
        <v>775</v>
      </c>
      <c r="D28" s="9">
        <v>10</v>
      </c>
      <c r="E28" s="9">
        <v>218</v>
      </c>
      <c r="F28" s="10">
        <f t="shared" si="0"/>
        <v>4.5871559633027525E-2</v>
      </c>
      <c r="G28" s="9">
        <v>389</v>
      </c>
      <c r="H28" s="9">
        <v>28109</v>
      </c>
      <c r="I28" s="10">
        <f t="shared" si="1"/>
        <v>1.3838983955316802E-2</v>
      </c>
      <c r="J28" s="10">
        <f t="shared" si="2"/>
        <v>3.314662390037971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D0A5-6F8E-4A03-8E9A-C943E831B1A7}">
  <dimension ref="A1:J349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69.42578125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8.7109375" style="9" bestFit="1" customWidth="1"/>
    <col min="10" max="10" width="12.2851562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321</v>
      </c>
      <c r="B2" s="12">
        <v>2.2699999999999998E-9</v>
      </c>
      <c r="C2" s="9" t="s">
        <v>322</v>
      </c>
      <c r="D2" s="9">
        <v>46</v>
      </c>
      <c r="E2" s="9">
        <v>369</v>
      </c>
      <c r="F2" s="10">
        <f>D2/E2</f>
        <v>0.12466124661246612</v>
      </c>
      <c r="G2" s="9">
        <v>1096</v>
      </c>
      <c r="H2" s="9">
        <v>28109</v>
      </c>
      <c r="I2" s="10">
        <f>G2/H2</f>
        <v>3.8991070475648371E-2</v>
      </c>
      <c r="J2" s="10">
        <f>F2/I2</f>
        <v>3.1971742527644254</v>
      </c>
    </row>
    <row r="3" spans="1:10" x14ac:dyDescent="0.25">
      <c r="A3" s="9" t="s">
        <v>1046</v>
      </c>
      <c r="B3" s="12">
        <v>2.3100000000000001E-9</v>
      </c>
      <c r="C3" s="9" t="s">
        <v>1047</v>
      </c>
      <c r="D3" s="9">
        <v>41</v>
      </c>
      <c r="E3" s="9">
        <v>369</v>
      </c>
      <c r="F3" s="10">
        <f t="shared" ref="F3:F66" si="0">D3/E3</f>
        <v>0.1111111111111111</v>
      </c>
      <c r="G3" s="9">
        <v>410</v>
      </c>
      <c r="H3" s="9">
        <v>28109</v>
      </c>
      <c r="I3" s="10">
        <f t="shared" ref="I3:I66" si="1">G3/H3</f>
        <v>1.4586075634138532E-2</v>
      </c>
      <c r="J3" s="10">
        <f t="shared" ref="J3:J66" si="2">F3/I3</f>
        <v>7.6176151761517614</v>
      </c>
    </row>
    <row r="4" spans="1:10" x14ac:dyDescent="0.25">
      <c r="A4" s="2" t="s">
        <v>1048</v>
      </c>
      <c r="B4" s="12">
        <v>2.3100000000000001E-9</v>
      </c>
      <c r="C4" s="2" t="s">
        <v>1049</v>
      </c>
      <c r="D4" s="9">
        <v>18</v>
      </c>
      <c r="E4" s="9">
        <v>369</v>
      </c>
      <c r="F4" s="10">
        <f t="shared" si="0"/>
        <v>4.878048780487805E-2</v>
      </c>
      <c r="G4" s="9">
        <v>81</v>
      </c>
      <c r="H4" s="9">
        <v>28109</v>
      </c>
      <c r="I4" s="10">
        <f t="shared" si="1"/>
        <v>2.8816393325981002E-3</v>
      </c>
      <c r="J4" s="10">
        <f t="shared" si="2"/>
        <v>16.928033724781692</v>
      </c>
    </row>
    <row r="5" spans="1:10" x14ac:dyDescent="0.25">
      <c r="A5" s="9" t="s">
        <v>297</v>
      </c>
      <c r="B5" s="12">
        <v>2.3100000000000001E-9</v>
      </c>
      <c r="C5" s="9" t="s">
        <v>298</v>
      </c>
      <c r="D5" s="9">
        <v>59</v>
      </c>
      <c r="E5" s="9">
        <v>369</v>
      </c>
      <c r="F5" s="10">
        <f t="shared" si="0"/>
        <v>0.15989159891598917</v>
      </c>
      <c r="G5" s="9">
        <v>1592</v>
      </c>
      <c r="H5" s="9">
        <v>28109</v>
      </c>
      <c r="I5" s="10">
        <f t="shared" si="1"/>
        <v>5.663666441353303E-2</v>
      </c>
      <c r="J5" s="10">
        <f t="shared" si="2"/>
        <v>2.8231111519657914</v>
      </c>
    </row>
    <row r="6" spans="1:10" x14ac:dyDescent="0.25">
      <c r="A6" s="9" t="s">
        <v>1050</v>
      </c>
      <c r="B6" s="12">
        <v>2.33E-9</v>
      </c>
      <c r="C6" s="9" t="s">
        <v>1051</v>
      </c>
      <c r="D6" s="9">
        <v>35</v>
      </c>
      <c r="E6" s="9">
        <v>369</v>
      </c>
      <c r="F6" s="10">
        <f t="shared" si="0"/>
        <v>9.4850948509485097E-2</v>
      </c>
      <c r="G6" s="9">
        <v>377</v>
      </c>
      <c r="H6" s="9">
        <v>28109</v>
      </c>
      <c r="I6" s="10">
        <f t="shared" si="1"/>
        <v>1.3412074424561528E-2</v>
      </c>
      <c r="J6" s="10">
        <f t="shared" si="2"/>
        <v>7.0720565295838638</v>
      </c>
    </row>
    <row r="7" spans="1:10" x14ac:dyDescent="0.25">
      <c r="A7" s="2" t="s">
        <v>1052</v>
      </c>
      <c r="B7" s="12">
        <v>2.3499999999999999E-9</v>
      </c>
      <c r="C7" s="2" t="s">
        <v>1053</v>
      </c>
      <c r="D7" s="9">
        <v>24</v>
      </c>
      <c r="E7" s="9">
        <v>369</v>
      </c>
      <c r="F7" s="10">
        <f t="shared" si="0"/>
        <v>6.5040650406504072E-2</v>
      </c>
      <c r="G7" s="9">
        <v>185</v>
      </c>
      <c r="H7" s="9">
        <v>28109</v>
      </c>
      <c r="I7" s="10">
        <f t="shared" si="1"/>
        <v>6.5815219324771423E-3</v>
      </c>
      <c r="J7" s="10">
        <f t="shared" si="2"/>
        <v>9.8823115798725567</v>
      </c>
    </row>
    <row r="8" spans="1:10" x14ac:dyDescent="0.25">
      <c r="A8" s="9" t="s">
        <v>1054</v>
      </c>
      <c r="B8" s="12">
        <v>2.3499999999999999E-9</v>
      </c>
      <c r="C8" s="9" t="s">
        <v>1055</v>
      </c>
      <c r="D8" s="9">
        <v>18</v>
      </c>
      <c r="E8" s="9">
        <v>369</v>
      </c>
      <c r="F8" s="10">
        <f t="shared" si="0"/>
        <v>4.878048780487805E-2</v>
      </c>
      <c r="G8" s="9">
        <v>185</v>
      </c>
      <c r="H8" s="9">
        <v>28109</v>
      </c>
      <c r="I8" s="10">
        <f t="shared" si="1"/>
        <v>6.5815219324771423E-3</v>
      </c>
      <c r="J8" s="10">
        <f t="shared" si="2"/>
        <v>7.4117336849044175</v>
      </c>
    </row>
    <row r="9" spans="1:10" x14ac:dyDescent="0.25">
      <c r="A9" s="9" t="s">
        <v>259</v>
      </c>
      <c r="B9" s="12">
        <v>2.3600000000000001E-9</v>
      </c>
      <c r="C9" s="9" t="s">
        <v>260</v>
      </c>
      <c r="D9" s="9">
        <v>46</v>
      </c>
      <c r="E9" s="9">
        <v>369</v>
      </c>
      <c r="F9" s="10">
        <f t="shared" si="0"/>
        <v>0.12466124661246612</v>
      </c>
      <c r="G9" s="9">
        <v>1144</v>
      </c>
      <c r="H9" s="9">
        <v>28109</v>
      </c>
      <c r="I9" s="10">
        <f t="shared" si="1"/>
        <v>4.0698708598669468E-2</v>
      </c>
      <c r="J9" s="10">
        <f t="shared" si="2"/>
        <v>3.0630270813197638</v>
      </c>
    </row>
    <row r="10" spans="1:10" x14ac:dyDescent="0.25">
      <c r="A10" s="9" t="s">
        <v>295</v>
      </c>
      <c r="B10" s="12">
        <v>2.3699999999999999E-9</v>
      </c>
      <c r="C10" s="9" t="s">
        <v>296</v>
      </c>
      <c r="D10" s="9">
        <v>51</v>
      </c>
      <c r="E10" s="9">
        <v>369</v>
      </c>
      <c r="F10" s="10">
        <f t="shared" si="0"/>
        <v>0.13821138211382114</v>
      </c>
      <c r="G10" s="9">
        <v>1311</v>
      </c>
      <c r="H10" s="9">
        <v>28109</v>
      </c>
      <c r="I10" s="10">
        <f t="shared" si="1"/>
        <v>4.6639866235013698E-2</v>
      </c>
      <c r="J10" s="10">
        <f t="shared" si="2"/>
        <v>2.963374324818763</v>
      </c>
    </row>
    <row r="11" spans="1:10" x14ac:dyDescent="0.25">
      <c r="A11" s="9" t="s">
        <v>401</v>
      </c>
      <c r="B11" s="12">
        <v>2.3800000000000001E-9</v>
      </c>
      <c r="C11" s="9" t="s">
        <v>402</v>
      </c>
      <c r="D11" s="9">
        <v>28</v>
      </c>
      <c r="E11" s="9">
        <v>369</v>
      </c>
      <c r="F11" s="10">
        <f t="shared" si="0"/>
        <v>7.5880758807588072E-2</v>
      </c>
      <c r="G11" s="9">
        <v>473</v>
      </c>
      <c r="H11" s="9">
        <v>28109</v>
      </c>
      <c r="I11" s="10">
        <f t="shared" si="1"/>
        <v>1.682735067060372E-2</v>
      </c>
      <c r="J11" s="10">
        <f t="shared" si="2"/>
        <v>4.5093705059672162</v>
      </c>
    </row>
    <row r="12" spans="1:10" x14ac:dyDescent="0.25">
      <c r="A12" s="9" t="s">
        <v>1056</v>
      </c>
      <c r="B12" s="12">
        <v>2.3800000000000001E-9</v>
      </c>
      <c r="C12" s="9" t="s">
        <v>1057</v>
      </c>
      <c r="D12" s="9">
        <v>22</v>
      </c>
      <c r="E12" s="9">
        <v>369</v>
      </c>
      <c r="F12" s="10">
        <f t="shared" si="0"/>
        <v>5.9620596205962058E-2</v>
      </c>
      <c r="G12" s="9">
        <v>211</v>
      </c>
      <c r="H12" s="9">
        <v>28109</v>
      </c>
      <c r="I12" s="10">
        <f t="shared" si="1"/>
        <v>7.5064925824469032E-3</v>
      </c>
      <c r="J12" s="10">
        <f t="shared" si="2"/>
        <v>7.9425371504899882</v>
      </c>
    </row>
    <row r="13" spans="1:10" x14ac:dyDescent="0.25">
      <c r="A13" s="2" t="s">
        <v>1058</v>
      </c>
      <c r="B13" s="12">
        <v>2.3800000000000001E-9</v>
      </c>
      <c r="C13" s="2" t="s">
        <v>1059</v>
      </c>
      <c r="D13" s="9">
        <v>22</v>
      </c>
      <c r="E13" s="9">
        <v>369</v>
      </c>
      <c r="F13" s="10">
        <f t="shared" si="0"/>
        <v>5.9620596205962058E-2</v>
      </c>
      <c r="G13" s="9">
        <v>163</v>
      </c>
      <c r="H13" s="9">
        <v>28109</v>
      </c>
      <c r="I13" s="10">
        <f t="shared" si="1"/>
        <v>5.7988544594258064E-3</v>
      </c>
      <c r="J13" s="10">
        <f t="shared" si="2"/>
        <v>10.281443796033052</v>
      </c>
    </row>
    <row r="14" spans="1:10" x14ac:dyDescent="0.25">
      <c r="A14" s="9" t="s">
        <v>468</v>
      </c>
      <c r="B14" s="12">
        <v>2.3899999999999998E-9</v>
      </c>
      <c r="C14" s="9" t="s">
        <v>469</v>
      </c>
      <c r="D14" s="9">
        <v>29</v>
      </c>
      <c r="E14" s="9">
        <v>369</v>
      </c>
      <c r="F14" s="10">
        <f t="shared" si="0"/>
        <v>7.8590785907859076E-2</v>
      </c>
      <c r="G14" s="9">
        <v>415</v>
      </c>
      <c r="H14" s="9">
        <v>28109</v>
      </c>
      <c r="I14" s="10">
        <f t="shared" si="1"/>
        <v>1.4763954605286563E-2</v>
      </c>
      <c r="J14" s="10">
        <f t="shared" si="2"/>
        <v>5.3231527736964113</v>
      </c>
    </row>
    <row r="15" spans="1:10" x14ac:dyDescent="0.25">
      <c r="A15" s="9" t="s">
        <v>1060</v>
      </c>
      <c r="B15" s="12">
        <v>2.4E-9</v>
      </c>
      <c r="C15" s="9" t="s">
        <v>1061</v>
      </c>
      <c r="D15" s="9">
        <v>12</v>
      </c>
      <c r="E15" s="9">
        <v>369</v>
      </c>
      <c r="F15" s="10">
        <f t="shared" si="0"/>
        <v>3.2520325203252036E-2</v>
      </c>
      <c r="G15" s="9">
        <v>66</v>
      </c>
      <c r="H15" s="9">
        <v>28109</v>
      </c>
      <c r="I15" s="10">
        <f t="shared" si="1"/>
        <v>2.3480024191540076E-3</v>
      </c>
      <c r="J15" s="10">
        <f t="shared" si="2"/>
        <v>13.850209411185023</v>
      </c>
    </row>
    <row r="16" spans="1:10" x14ac:dyDescent="0.25">
      <c r="A16" s="2" t="s">
        <v>1062</v>
      </c>
      <c r="B16" s="12">
        <v>2.4E-9</v>
      </c>
      <c r="C16" s="2" t="s">
        <v>1063</v>
      </c>
      <c r="D16" s="9">
        <v>17</v>
      </c>
      <c r="E16" s="9">
        <v>369</v>
      </c>
      <c r="F16" s="10">
        <f t="shared" si="0"/>
        <v>4.6070460704607047E-2</v>
      </c>
      <c r="G16" s="9">
        <v>160</v>
      </c>
      <c r="H16" s="9">
        <v>28109</v>
      </c>
      <c r="I16" s="10">
        <f t="shared" si="1"/>
        <v>5.6921270767369882E-3</v>
      </c>
      <c r="J16" s="10">
        <f t="shared" si="2"/>
        <v>8.0937161246612472</v>
      </c>
    </row>
    <row r="17" spans="1:10" x14ac:dyDescent="0.25">
      <c r="A17" s="9" t="s">
        <v>600</v>
      </c>
      <c r="B17" s="12">
        <v>2.4399999999999998E-9</v>
      </c>
      <c r="C17" s="9" t="s">
        <v>601</v>
      </c>
      <c r="D17" s="9">
        <v>35</v>
      </c>
      <c r="E17" s="9">
        <v>369</v>
      </c>
      <c r="F17" s="10">
        <f t="shared" si="0"/>
        <v>9.4850948509485097E-2</v>
      </c>
      <c r="G17" s="9">
        <v>706</v>
      </c>
      <c r="H17" s="9">
        <v>28109</v>
      </c>
      <c r="I17" s="10">
        <f t="shared" si="1"/>
        <v>2.5116510726101961E-2</v>
      </c>
      <c r="J17" s="10">
        <f t="shared" si="2"/>
        <v>3.7764381184888336</v>
      </c>
    </row>
    <row r="18" spans="1:10" x14ac:dyDescent="0.25">
      <c r="A18" s="9" t="s">
        <v>464</v>
      </c>
      <c r="B18" s="12">
        <v>2.4399999999999998E-9</v>
      </c>
      <c r="C18" s="9" t="s">
        <v>465</v>
      </c>
      <c r="D18" s="9">
        <v>48</v>
      </c>
      <c r="E18" s="9">
        <v>369</v>
      </c>
      <c r="F18" s="10">
        <f t="shared" si="0"/>
        <v>0.13008130081300814</v>
      </c>
      <c r="G18" s="9">
        <v>1004</v>
      </c>
      <c r="H18" s="9">
        <v>28109</v>
      </c>
      <c r="I18" s="10">
        <f t="shared" si="1"/>
        <v>3.5718097406524603E-2</v>
      </c>
      <c r="J18" s="10">
        <f t="shared" si="2"/>
        <v>3.6418877336183724</v>
      </c>
    </row>
    <row r="19" spans="1:10" x14ac:dyDescent="0.25">
      <c r="A19" s="9" t="s">
        <v>1064</v>
      </c>
      <c r="B19" s="12">
        <v>2.4399999999999998E-9</v>
      </c>
      <c r="C19" s="9" t="s">
        <v>1065</v>
      </c>
      <c r="D19" s="9">
        <v>24</v>
      </c>
      <c r="E19" s="9">
        <v>369</v>
      </c>
      <c r="F19" s="10">
        <f t="shared" si="0"/>
        <v>6.5040650406504072E-2</v>
      </c>
      <c r="G19" s="9">
        <v>243</v>
      </c>
      <c r="H19" s="9">
        <v>28109</v>
      </c>
      <c r="I19" s="10">
        <f t="shared" si="1"/>
        <v>8.6449179977943005E-3</v>
      </c>
      <c r="J19" s="10">
        <f t="shared" si="2"/>
        <v>7.5235705443474199</v>
      </c>
    </row>
    <row r="20" spans="1:10" x14ac:dyDescent="0.25">
      <c r="A20" s="9" t="s">
        <v>606</v>
      </c>
      <c r="B20" s="12">
        <v>2.45E-9</v>
      </c>
      <c r="C20" s="9" t="s">
        <v>607</v>
      </c>
      <c r="D20" s="9">
        <v>89</v>
      </c>
      <c r="E20" s="9">
        <v>369</v>
      </c>
      <c r="F20" s="10">
        <f t="shared" si="0"/>
        <v>0.24119241192411925</v>
      </c>
      <c r="G20" s="9">
        <v>1848</v>
      </c>
      <c r="H20" s="9">
        <v>28109</v>
      </c>
      <c r="I20" s="10">
        <f t="shared" si="1"/>
        <v>6.5744067736312209E-2</v>
      </c>
      <c r="J20" s="10">
        <f t="shared" si="2"/>
        <v>3.6686566595103183</v>
      </c>
    </row>
    <row r="21" spans="1:10" x14ac:dyDescent="0.25">
      <c r="A21" s="9" t="s">
        <v>1066</v>
      </c>
      <c r="B21" s="12">
        <v>2.45E-9</v>
      </c>
      <c r="C21" s="9" t="s">
        <v>1067</v>
      </c>
      <c r="D21" s="9">
        <v>31</v>
      </c>
      <c r="E21" s="9">
        <v>369</v>
      </c>
      <c r="F21" s="10">
        <f t="shared" si="0"/>
        <v>8.4010840108401083E-2</v>
      </c>
      <c r="G21" s="9">
        <v>259</v>
      </c>
      <c r="H21" s="9">
        <v>28109</v>
      </c>
      <c r="I21" s="10">
        <f t="shared" si="1"/>
        <v>9.2141307054679992E-3</v>
      </c>
      <c r="J21" s="10">
        <f t="shared" si="2"/>
        <v>9.1176088980967034</v>
      </c>
    </row>
    <row r="22" spans="1:10" x14ac:dyDescent="0.25">
      <c r="A22" s="9" t="s">
        <v>293</v>
      </c>
      <c r="B22" s="12">
        <v>2.4600000000000002E-9</v>
      </c>
      <c r="C22" s="9" t="s">
        <v>294</v>
      </c>
      <c r="D22" s="9">
        <v>57</v>
      </c>
      <c r="E22" s="9">
        <v>369</v>
      </c>
      <c r="F22" s="10">
        <f t="shared" si="0"/>
        <v>0.15447154471544716</v>
      </c>
      <c r="G22" s="9">
        <v>1567</v>
      </c>
      <c r="H22" s="9">
        <v>28109</v>
      </c>
      <c r="I22" s="10">
        <f t="shared" si="1"/>
        <v>5.5747269557792876E-2</v>
      </c>
      <c r="J22" s="10">
        <f t="shared" si="2"/>
        <v>2.7709257500998752</v>
      </c>
    </row>
    <row r="23" spans="1:10" x14ac:dyDescent="0.25">
      <c r="A23" s="9" t="s">
        <v>1068</v>
      </c>
      <c r="B23" s="12">
        <v>2.4699999999999999E-9</v>
      </c>
      <c r="C23" s="9" t="s">
        <v>1069</v>
      </c>
      <c r="D23" s="9">
        <v>21</v>
      </c>
      <c r="E23" s="9">
        <v>369</v>
      </c>
      <c r="F23" s="10">
        <f t="shared" si="0"/>
        <v>5.6910569105691054E-2</v>
      </c>
      <c r="G23" s="9">
        <v>206</v>
      </c>
      <c r="H23" s="9">
        <v>28109</v>
      </c>
      <c r="I23" s="10">
        <f t="shared" si="1"/>
        <v>7.3286136112988721E-3</v>
      </c>
      <c r="J23" s="10">
        <f t="shared" si="2"/>
        <v>7.7655300339411157</v>
      </c>
    </row>
    <row r="24" spans="1:10" x14ac:dyDescent="0.25">
      <c r="A24" s="9" t="s">
        <v>325</v>
      </c>
      <c r="B24" s="12">
        <v>2.4699999999999999E-9</v>
      </c>
      <c r="C24" s="9" t="s">
        <v>326</v>
      </c>
      <c r="D24" s="9">
        <v>57</v>
      </c>
      <c r="E24" s="9">
        <v>369</v>
      </c>
      <c r="F24" s="10">
        <f t="shared" si="0"/>
        <v>0.15447154471544716</v>
      </c>
      <c r="G24" s="9">
        <v>1202</v>
      </c>
      <c r="H24" s="9">
        <v>28109</v>
      </c>
      <c r="I24" s="10">
        <f t="shared" si="1"/>
        <v>4.2762104663986625E-2</v>
      </c>
      <c r="J24" s="10">
        <f t="shared" si="2"/>
        <v>3.6123466309538306</v>
      </c>
    </row>
    <row r="25" spans="1:10" x14ac:dyDescent="0.25">
      <c r="A25" s="9" t="s">
        <v>309</v>
      </c>
      <c r="B25" s="12">
        <v>2.4800000000000001E-9</v>
      </c>
      <c r="C25" s="9" t="s">
        <v>310</v>
      </c>
      <c r="D25" s="9">
        <v>41</v>
      </c>
      <c r="E25" s="9">
        <v>369</v>
      </c>
      <c r="F25" s="10">
        <f t="shared" si="0"/>
        <v>0.1111111111111111</v>
      </c>
      <c r="G25" s="9">
        <v>943</v>
      </c>
      <c r="H25" s="9">
        <v>28109</v>
      </c>
      <c r="I25" s="10">
        <f t="shared" si="1"/>
        <v>3.3547973958518627E-2</v>
      </c>
      <c r="J25" s="10">
        <f t="shared" si="2"/>
        <v>3.3120065983268523</v>
      </c>
    </row>
    <row r="26" spans="1:10" x14ac:dyDescent="0.25">
      <c r="A26" s="9" t="s">
        <v>317</v>
      </c>
      <c r="B26" s="12">
        <v>2.5000000000000001E-9</v>
      </c>
      <c r="C26" s="9" t="s">
        <v>318</v>
      </c>
      <c r="D26" s="9">
        <v>47</v>
      </c>
      <c r="E26" s="9">
        <v>369</v>
      </c>
      <c r="F26" s="10">
        <f t="shared" si="0"/>
        <v>0.12737127371273713</v>
      </c>
      <c r="G26" s="9">
        <v>1065</v>
      </c>
      <c r="H26" s="9">
        <v>28109</v>
      </c>
      <c r="I26" s="10">
        <f t="shared" si="1"/>
        <v>3.7888220854530578E-2</v>
      </c>
      <c r="J26" s="10">
        <f t="shared" si="2"/>
        <v>3.361764443935519</v>
      </c>
    </row>
    <row r="27" spans="1:10" x14ac:dyDescent="0.25">
      <c r="A27" s="9" t="s">
        <v>1070</v>
      </c>
      <c r="B27" s="12">
        <v>2.5000000000000001E-9</v>
      </c>
      <c r="C27" s="9" t="s">
        <v>1071</v>
      </c>
      <c r="D27" s="9">
        <v>18</v>
      </c>
      <c r="E27" s="9">
        <v>369</v>
      </c>
      <c r="F27" s="10">
        <f t="shared" si="0"/>
        <v>4.878048780487805E-2</v>
      </c>
      <c r="G27" s="9">
        <v>85</v>
      </c>
      <c r="H27" s="9">
        <v>28109</v>
      </c>
      <c r="I27" s="10">
        <f t="shared" si="1"/>
        <v>3.0239425095165248E-3</v>
      </c>
      <c r="J27" s="10">
        <f t="shared" si="2"/>
        <v>16.131420373027261</v>
      </c>
    </row>
    <row r="28" spans="1:10" x14ac:dyDescent="0.25">
      <c r="A28" s="9" t="s">
        <v>361</v>
      </c>
      <c r="B28" s="12">
        <v>2.5000000000000001E-9</v>
      </c>
      <c r="C28" s="9" t="s">
        <v>362</v>
      </c>
      <c r="D28" s="9">
        <v>65</v>
      </c>
      <c r="E28" s="9">
        <v>369</v>
      </c>
      <c r="F28" s="10">
        <f t="shared" si="0"/>
        <v>0.17615176151761516</v>
      </c>
      <c r="G28" s="9">
        <v>1416</v>
      </c>
      <c r="H28" s="9">
        <v>28109</v>
      </c>
      <c r="I28" s="10">
        <f t="shared" si="1"/>
        <v>5.0375324629122344E-2</v>
      </c>
      <c r="J28" s="10">
        <f t="shared" si="2"/>
        <v>3.4967866274707942</v>
      </c>
    </row>
    <row r="29" spans="1:10" x14ac:dyDescent="0.25">
      <c r="A29" s="9" t="s">
        <v>506</v>
      </c>
      <c r="B29" s="12">
        <v>2.5099999999999998E-9</v>
      </c>
      <c r="C29" s="9" t="s">
        <v>507</v>
      </c>
      <c r="D29" s="9">
        <v>47</v>
      </c>
      <c r="E29" s="9">
        <v>369</v>
      </c>
      <c r="F29" s="10">
        <f t="shared" si="0"/>
        <v>0.12737127371273713</v>
      </c>
      <c r="G29" s="9">
        <v>980</v>
      </c>
      <c r="H29" s="9">
        <v>28109</v>
      </c>
      <c r="I29" s="10">
        <f t="shared" si="1"/>
        <v>3.4864278345014051E-2</v>
      </c>
      <c r="J29" s="10">
        <f t="shared" si="2"/>
        <v>3.6533460538687019</v>
      </c>
    </row>
    <row r="30" spans="1:10" x14ac:dyDescent="0.25">
      <c r="A30" s="9" t="s">
        <v>1072</v>
      </c>
      <c r="B30" s="12">
        <v>2.5099999999999998E-9</v>
      </c>
      <c r="C30" s="9" t="s">
        <v>1073</v>
      </c>
      <c r="D30" s="9">
        <v>39</v>
      </c>
      <c r="E30" s="9">
        <v>369</v>
      </c>
      <c r="F30" s="10">
        <f t="shared" si="0"/>
        <v>0.10569105691056911</v>
      </c>
      <c r="G30" s="9">
        <v>472</v>
      </c>
      <c r="H30" s="9">
        <v>28109</v>
      </c>
      <c r="I30" s="10">
        <f t="shared" si="1"/>
        <v>1.6791774876374115E-2</v>
      </c>
      <c r="J30" s="10">
        <f t="shared" si="2"/>
        <v>6.2942159294474305</v>
      </c>
    </row>
    <row r="31" spans="1:10" x14ac:dyDescent="0.25">
      <c r="A31" s="9" t="s">
        <v>359</v>
      </c>
      <c r="B31" s="12">
        <v>2.52E-9</v>
      </c>
      <c r="C31" s="9" t="s">
        <v>360</v>
      </c>
      <c r="D31" s="9">
        <v>39</v>
      </c>
      <c r="E31" s="9">
        <v>369</v>
      </c>
      <c r="F31" s="10">
        <f t="shared" si="0"/>
        <v>0.10569105691056911</v>
      </c>
      <c r="G31" s="9">
        <v>798</v>
      </c>
      <c r="H31" s="9">
        <v>28109</v>
      </c>
      <c r="I31" s="10">
        <f t="shared" si="1"/>
        <v>2.8389483795225729E-2</v>
      </c>
      <c r="J31" s="10">
        <f t="shared" si="2"/>
        <v>3.7228946349613872</v>
      </c>
    </row>
    <row r="32" spans="1:10" x14ac:dyDescent="0.25">
      <c r="A32" s="9" t="s">
        <v>1074</v>
      </c>
      <c r="B32" s="12">
        <v>2.5300000000000002E-9</v>
      </c>
      <c r="C32" s="9" t="s">
        <v>1075</v>
      </c>
      <c r="D32" s="9">
        <v>29</v>
      </c>
      <c r="E32" s="9">
        <v>369</v>
      </c>
      <c r="F32" s="10">
        <f t="shared" si="0"/>
        <v>7.8590785907859076E-2</v>
      </c>
      <c r="G32" s="9">
        <v>327</v>
      </c>
      <c r="H32" s="9">
        <v>28109</v>
      </c>
      <c r="I32" s="10">
        <f t="shared" si="1"/>
        <v>1.163328471308122E-2</v>
      </c>
      <c r="J32" s="10">
        <f t="shared" si="2"/>
        <v>6.7556831837431517</v>
      </c>
    </row>
    <row r="33" spans="1:10" x14ac:dyDescent="0.25">
      <c r="A33" s="9" t="s">
        <v>341</v>
      </c>
      <c r="B33" s="12">
        <v>2.5300000000000002E-9</v>
      </c>
      <c r="C33" s="9" t="s">
        <v>342</v>
      </c>
      <c r="D33" s="9">
        <v>57</v>
      </c>
      <c r="E33" s="9">
        <v>369</v>
      </c>
      <c r="F33" s="10">
        <f t="shared" si="0"/>
        <v>0.15447154471544716</v>
      </c>
      <c r="G33" s="9">
        <v>1249</v>
      </c>
      <c r="H33" s="9">
        <v>28109</v>
      </c>
      <c r="I33" s="10">
        <f t="shared" si="1"/>
        <v>4.4434166992778114E-2</v>
      </c>
      <c r="J33" s="10">
        <f t="shared" si="2"/>
        <v>3.4764136512462005</v>
      </c>
    </row>
    <row r="34" spans="1:10" x14ac:dyDescent="0.25">
      <c r="A34" s="9" t="s">
        <v>1076</v>
      </c>
      <c r="B34" s="12">
        <v>2.5300000000000002E-9</v>
      </c>
      <c r="C34" s="9" t="s">
        <v>1077</v>
      </c>
      <c r="D34" s="9">
        <v>18</v>
      </c>
      <c r="E34" s="9">
        <v>369</v>
      </c>
      <c r="F34" s="10">
        <f t="shared" si="0"/>
        <v>4.878048780487805E-2</v>
      </c>
      <c r="G34" s="9">
        <v>158</v>
      </c>
      <c r="H34" s="9">
        <v>28109</v>
      </c>
      <c r="I34" s="10">
        <f t="shared" si="1"/>
        <v>5.6209754882777761E-3</v>
      </c>
      <c r="J34" s="10">
        <f t="shared" si="2"/>
        <v>8.6782957702994743</v>
      </c>
    </row>
    <row r="35" spans="1:10" x14ac:dyDescent="0.25">
      <c r="A35" s="9" t="s">
        <v>588</v>
      </c>
      <c r="B35" s="12">
        <v>2.5300000000000002E-9</v>
      </c>
      <c r="C35" s="9" t="s">
        <v>589</v>
      </c>
      <c r="D35" s="9">
        <v>44</v>
      </c>
      <c r="E35" s="9">
        <v>369</v>
      </c>
      <c r="F35" s="10">
        <f t="shared" si="0"/>
        <v>0.11924119241192412</v>
      </c>
      <c r="G35" s="9">
        <v>1107</v>
      </c>
      <c r="H35" s="9">
        <v>28109</v>
      </c>
      <c r="I35" s="10">
        <f t="shared" si="1"/>
        <v>3.9382404212174038E-2</v>
      </c>
      <c r="J35" s="10">
        <f t="shared" si="2"/>
        <v>3.0277783897983515</v>
      </c>
    </row>
    <row r="36" spans="1:10" x14ac:dyDescent="0.25">
      <c r="A36" s="9" t="s">
        <v>387</v>
      </c>
      <c r="B36" s="12">
        <v>2.5399999999999999E-9</v>
      </c>
      <c r="C36" s="9" t="s">
        <v>388</v>
      </c>
      <c r="D36" s="9">
        <v>72</v>
      </c>
      <c r="E36" s="9">
        <v>369</v>
      </c>
      <c r="F36" s="10">
        <f t="shared" si="0"/>
        <v>0.1951219512195122</v>
      </c>
      <c r="G36" s="9">
        <v>2240</v>
      </c>
      <c r="H36" s="9">
        <v>28109</v>
      </c>
      <c r="I36" s="10">
        <f t="shared" si="1"/>
        <v>7.9689779074317832E-2</v>
      </c>
      <c r="J36" s="10">
        <f t="shared" si="2"/>
        <v>2.4485191637630663</v>
      </c>
    </row>
    <row r="37" spans="1:10" x14ac:dyDescent="0.25">
      <c r="A37" s="9" t="s">
        <v>1078</v>
      </c>
      <c r="B37" s="12">
        <v>2.5500000000000001E-9</v>
      </c>
      <c r="C37" s="9" t="s">
        <v>1079</v>
      </c>
      <c r="D37" s="9">
        <v>47</v>
      </c>
      <c r="E37" s="9">
        <v>369</v>
      </c>
      <c r="F37" s="10">
        <f t="shared" si="0"/>
        <v>0.12737127371273713</v>
      </c>
      <c r="G37" s="9">
        <v>1206</v>
      </c>
      <c r="H37" s="9">
        <v>28109</v>
      </c>
      <c r="I37" s="10">
        <f t="shared" si="1"/>
        <v>4.2904407840905046E-2</v>
      </c>
      <c r="J37" s="10">
        <f t="shared" si="2"/>
        <v>2.9687223323311178</v>
      </c>
    </row>
    <row r="38" spans="1:10" x14ac:dyDescent="0.25">
      <c r="A38" s="9" t="s">
        <v>522</v>
      </c>
      <c r="B38" s="12">
        <v>2.5500000000000001E-9</v>
      </c>
      <c r="C38" s="9" t="s">
        <v>523</v>
      </c>
      <c r="D38" s="9">
        <v>67</v>
      </c>
      <c r="E38" s="9">
        <v>369</v>
      </c>
      <c r="F38" s="10">
        <f t="shared" si="0"/>
        <v>0.18157181571815717</v>
      </c>
      <c r="G38" s="9">
        <v>1896</v>
      </c>
      <c r="H38" s="9">
        <v>28109</v>
      </c>
      <c r="I38" s="10">
        <f t="shared" si="1"/>
        <v>6.7451705859333314E-2</v>
      </c>
      <c r="J38" s="10">
        <f t="shared" si="2"/>
        <v>2.6918787806021518</v>
      </c>
    </row>
    <row r="39" spans="1:10" x14ac:dyDescent="0.25">
      <c r="A39" s="9" t="s">
        <v>1080</v>
      </c>
      <c r="B39" s="12">
        <v>2.5500000000000001E-9</v>
      </c>
      <c r="C39" s="9" t="s">
        <v>1081</v>
      </c>
      <c r="D39" s="9">
        <v>29</v>
      </c>
      <c r="E39" s="9">
        <v>369</v>
      </c>
      <c r="F39" s="10">
        <f t="shared" si="0"/>
        <v>7.8590785907859076E-2</v>
      </c>
      <c r="G39" s="9">
        <v>244</v>
      </c>
      <c r="H39" s="9">
        <v>28109</v>
      </c>
      <c r="I39" s="10">
        <f t="shared" si="1"/>
        <v>8.6804937920239075E-3</v>
      </c>
      <c r="J39" s="10">
        <f t="shared" si="2"/>
        <v>9.0537229552623391</v>
      </c>
    </row>
    <row r="40" spans="1:10" x14ac:dyDescent="0.25">
      <c r="A40" s="9" t="s">
        <v>1082</v>
      </c>
      <c r="B40" s="12">
        <v>2.5599999999999998E-9</v>
      </c>
      <c r="C40" s="9" t="s">
        <v>1083</v>
      </c>
      <c r="D40" s="9">
        <v>24</v>
      </c>
      <c r="E40" s="9">
        <v>369</v>
      </c>
      <c r="F40" s="10">
        <f t="shared" si="0"/>
        <v>6.5040650406504072E-2</v>
      </c>
      <c r="G40" s="9">
        <v>255</v>
      </c>
      <c r="H40" s="9">
        <v>28109</v>
      </c>
      <c r="I40" s="10">
        <f t="shared" si="1"/>
        <v>9.071827528549575E-3</v>
      </c>
      <c r="J40" s="10">
        <f t="shared" si="2"/>
        <v>7.1695201657898942</v>
      </c>
    </row>
    <row r="41" spans="1:10" x14ac:dyDescent="0.25">
      <c r="A41" s="9" t="s">
        <v>1084</v>
      </c>
      <c r="B41" s="12">
        <v>2.5599999999999998E-9</v>
      </c>
      <c r="C41" s="9" t="s">
        <v>1085</v>
      </c>
      <c r="D41" s="9">
        <v>18</v>
      </c>
      <c r="E41" s="9">
        <v>369</v>
      </c>
      <c r="F41" s="10">
        <f t="shared" si="0"/>
        <v>4.878048780487805E-2</v>
      </c>
      <c r="G41" s="9">
        <v>86</v>
      </c>
      <c r="H41" s="9">
        <v>28109</v>
      </c>
      <c r="I41" s="10">
        <f t="shared" si="1"/>
        <v>3.0595183037461313E-3</v>
      </c>
      <c r="J41" s="10">
        <f t="shared" si="2"/>
        <v>15.943845717526942</v>
      </c>
    </row>
    <row r="42" spans="1:10" x14ac:dyDescent="0.25">
      <c r="A42" s="9" t="s">
        <v>1086</v>
      </c>
      <c r="B42" s="12">
        <v>2.57E-9</v>
      </c>
      <c r="C42" s="9" t="s">
        <v>1087</v>
      </c>
      <c r="D42" s="9">
        <v>21</v>
      </c>
      <c r="E42" s="9">
        <v>369</v>
      </c>
      <c r="F42" s="10">
        <f t="shared" si="0"/>
        <v>5.6910569105691054E-2</v>
      </c>
      <c r="G42" s="9">
        <v>136</v>
      </c>
      <c r="H42" s="9">
        <v>28109</v>
      </c>
      <c r="I42" s="10">
        <f t="shared" si="1"/>
        <v>4.8383080152264403E-3</v>
      </c>
      <c r="J42" s="10">
        <f t="shared" si="2"/>
        <v>11.762494021999043</v>
      </c>
    </row>
    <row r="43" spans="1:10" x14ac:dyDescent="0.25">
      <c r="A43" s="9" t="s">
        <v>1088</v>
      </c>
      <c r="B43" s="12">
        <v>2.5800000000000002E-9</v>
      </c>
      <c r="C43" s="9" t="s">
        <v>1089</v>
      </c>
      <c r="D43" s="9">
        <v>27</v>
      </c>
      <c r="E43" s="9">
        <v>369</v>
      </c>
      <c r="F43" s="10">
        <f t="shared" si="0"/>
        <v>7.3170731707317069E-2</v>
      </c>
      <c r="G43" s="9">
        <v>269</v>
      </c>
      <c r="H43" s="9">
        <v>28109</v>
      </c>
      <c r="I43" s="10">
        <f t="shared" si="1"/>
        <v>9.5698886477640615E-3</v>
      </c>
      <c r="J43" s="10">
        <f t="shared" si="2"/>
        <v>7.6459334481820651</v>
      </c>
    </row>
    <row r="44" spans="1:10" x14ac:dyDescent="0.25">
      <c r="A44" s="9" t="s">
        <v>1090</v>
      </c>
      <c r="B44" s="12">
        <v>2.5800000000000002E-9</v>
      </c>
      <c r="C44" s="9" t="s">
        <v>1091</v>
      </c>
      <c r="D44" s="9">
        <v>21</v>
      </c>
      <c r="E44" s="9">
        <v>369</v>
      </c>
      <c r="F44" s="10">
        <f t="shared" si="0"/>
        <v>5.6910569105691054E-2</v>
      </c>
      <c r="G44" s="9">
        <v>165</v>
      </c>
      <c r="H44" s="9">
        <v>28109</v>
      </c>
      <c r="I44" s="10">
        <f t="shared" si="1"/>
        <v>5.8700060478850194E-3</v>
      </c>
      <c r="J44" s="10">
        <f t="shared" si="2"/>
        <v>9.6951465878295142</v>
      </c>
    </row>
    <row r="45" spans="1:10" x14ac:dyDescent="0.25">
      <c r="A45" s="2" t="s">
        <v>289</v>
      </c>
      <c r="B45" s="12">
        <v>2.5899999999999999E-9</v>
      </c>
      <c r="C45" s="2" t="s">
        <v>290</v>
      </c>
      <c r="D45" s="9">
        <v>40</v>
      </c>
      <c r="E45" s="9">
        <v>369</v>
      </c>
      <c r="F45" s="10">
        <f t="shared" si="0"/>
        <v>0.10840108401084012</v>
      </c>
      <c r="G45" s="9">
        <v>942</v>
      </c>
      <c r="H45" s="9">
        <v>28109</v>
      </c>
      <c r="I45" s="10">
        <f t="shared" si="1"/>
        <v>3.3512398164289019E-2</v>
      </c>
      <c r="J45" s="10">
        <f t="shared" si="2"/>
        <v>3.2346561257544635</v>
      </c>
    </row>
    <row r="46" spans="1:10" x14ac:dyDescent="0.25">
      <c r="A46" s="2" t="s">
        <v>1092</v>
      </c>
      <c r="B46" s="12">
        <v>2.6000000000000001E-9</v>
      </c>
      <c r="C46" s="2" t="s">
        <v>1093</v>
      </c>
      <c r="D46" s="9">
        <v>10</v>
      </c>
      <c r="E46" s="9">
        <v>369</v>
      </c>
      <c r="F46" s="10">
        <f t="shared" si="0"/>
        <v>2.7100271002710029E-2</v>
      </c>
      <c r="G46" s="9">
        <v>40</v>
      </c>
      <c r="H46" s="9">
        <v>28109</v>
      </c>
      <c r="I46" s="10">
        <f t="shared" si="1"/>
        <v>1.4230317691842471E-3</v>
      </c>
      <c r="J46" s="10">
        <f t="shared" si="2"/>
        <v>19.044037940379404</v>
      </c>
    </row>
    <row r="47" spans="1:10" x14ac:dyDescent="0.25">
      <c r="A47" s="9" t="s">
        <v>492</v>
      </c>
      <c r="B47" s="12">
        <v>2.6000000000000001E-9</v>
      </c>
      <c r="C47" s="9" t="s">
        <v>493</v>
      </c>
      <c r="D47" s="9">
        <v>65</v>
      </c>
      <c r="E47" s="9">
        <v>369</v>
      </c>
      <c r="F47" s="10">
        <f t="shared" si="0"/>
        <v>0.17615176151761516</v>
      </c>
      <c r="G47" s="9">
        <v>1912</v>
      </c>
      <c r="H47" s="9">
        <v>28109</v>
      </c>
      <c r="I47" s="10">
        <f t="shared" si="1"/>
        <v>6.802091856700701E-2</v>
      </c>
      <c r="J47" s="10">
        <f t="shared" si="2"/>
        <v>2.5896704312231402</v>
      </c>
    </row>
    <row r="48" spans="1:10" x14ac:dyDescent="0.25">
      <c r="A48" s="2" t="s">
        <v>1094</v>
      </c>
      <c r="B48" s="12">
        <v>2.6200000000000001E-9</v>
      </c>
      <c r="C48" s="2" t="s">
        <v>1095</v>
      </c>
      <c r="D48" s="9">
        <v>25</v>
      </c>
      <c r="E48" s="9">
        <v>369</v>
      </c>
      <c r="F48" s="10">
        <f t="shared" si="0"/>
        <v>6.7750677506775062E-2</v>
      </c>
      <c r="G48" s="9">
        <v>203</v>
      </c>
      <c r="H48" s="9">
        <v>28109</v>
      </c>
      <c r="I48" s="10">
        <f t="shared" si="1"/>
        <v>7.2218862286100539E-3</v>
      </c>
      <c r="J48" s="10">
        <f t="shared" si="2"/>
        <v>9.3812994780194092</v>
      </c>
    </row>
    <row r="49" spans="1:10" x14ac:dyDescent="0.25">
      <c r="A49" s="9" t="s">
        <v>1096</v>
      </c>
      <c r="B49" s="12">
        <v>2.6200000000000001E-9</v>
      </c>
      <c r="C49" s="9" t="s">
        <v>1097</v>
      </c>
      <c r="D49" s="9">
        <v>18</v>
      </c>
      <c r="E49" s="9">
        <v>369</v>
      </c>
      <c r="F49" s="10">
        <f t="shared" si="0"/>
        <v>4.878048780487805E-2</v>
      </c>
      <c r="G49" s="9">
        <v>134</v>
      </c>
      <c r="H49" s="9">
        <v>28109</v>
      </c>
      <c r="I49" s="10">
        <f t="shared" si="1"/>
        <v>4.7671564267672273E-3</v>
      </c>
      <c r="J49" s="10">
        <f t="shared" si="2"/>
        <v>10.232617400800875</v>
      </c>
    </row>
    <row r="50" spans="1:10" x14ac:dyDescent="0.25">
      <c r="A50" s="9" t="s">
        <v>1098</v>
      </c>
      <c r="B50" s="12">
        <v>2.6299999999999998E-9</v>
      </c>
      <c r="C50" s="9" t="s">
        <v>1099</v>
      </c>
      <c r="D50" s="9">
        <v>26</v>
      </c>
      <c r="E50" s="9">
        <v>369</v>
      </c>
      <c r="F50" s="10">
        <f t="shared" si="0"/>
        <v>7.0460704607046065E-2</v>
      </c>
      <c r="G50" s="9">
        <v>256</v>
      </c>
      <c r="H50" s="9">
        <v>28109</v>
      </c>
      <c r="I50" s="10">
        <f t="shared" si="1"/>
        <v>9.1074033227791819E-3</v>
      </c>
      <c r="J50" s="10">
        <f t="shared" si="2"/>
        <v>7.7366404132791313</v>
      </c>
    </row>
    <row r="51" spans="1:10" x14ac:dyDescent="0.25">
      <c r="A51" s="9" t="s">
        <v>1100</v>
      </c>
      <c r="B51" s="12">
        <v>2.64E-9</v>
      </c>
      <c r="C51" s="9" t="s">
        <v>1101</v>
      </c>
      <c r="D51" s="9">
        <v>30</v>
      </c>
      <c r="E51" s="9">
        <v>369</v>
      </c>
      <c r="F51" s="10">
        <f t="shared" si="0"/>
        <v>8.1300813008130079E-2</v>
      </c>
      <c r="G51" s="9">
        <v>484</v>
      </c>
      <c r="H51" s="9">
        <v>28109</v>
      </c>
      <c r="I51" s="10">
        <f t="shared" si="1"/>
        <v>1.7218684407129391E-2</v>
      </c>
      <c r="J51" s="10">
        <f t="shared" si="2"/>
        <v>4.7216622992676198</v>
      </c>
    </row>
    <row r="52" spans="1:10" x14ac:dyDescent="0.25">
      <c r="A52" s="9" t="s">
        <v>620</v>
      </c>
      <c r="B52" s="12">
        <v>2.6500000000000002E-9</v>
      </c>
      <c r="C52" s="9" t="s">
        <v>621</v>
      </c>
      <c r="D52" s="9">
        <v>58</v>
      </c>
      <c r="E52" s="9">
        <v>369</v>
      </c>
      <c r="F52" s="10">
        <f t="shared" si="0"/>
        <v>0.15718157181571815</v>
      </c>
      <c r="G52" s="9">
        <v>1079</v>
      </c>
      <c r="H52" s="9">
        <v>28109</v>
      </c>
      <c r="I52" s="10">
        <f t="shared" si="1"/>
        <v>3.8386281973745065E-2</v>
      </c>
      <c r="J52" s="10">
        <f t="shared" si="2"/>
        <v>4.0947329028433934</v>
      </c>
    </row>
    <row r="53" spans="1:10" x14ac:dyDescent="0.25">
      <c r="A53" s="9" t="s">
        <v>1102</v>
      </c>
      <c r="B53" s="12">
        <v>2.6500000000000002E-9</v>
      </c>
      <c r="C53" s="9" t="s">
        <v>1103</v>
      </c>
      <c r="D53" s="9">
        <v>21</v>
      </c>
      <c r="E53" s="9">
        <v>369</v>
      </c>
      <c r="F53" s="10">
        <f t="shared" si="0"/>
        <v>5.6910569105691054E-2</v>
      </c>
      <c r="G53" s="9">
        <v>219</v>
      </c>
      <c r="H53" s="9">
        <v>28109</v>
      </c>
      <c r="I53" s="10">
        <f t="shared" si="1"/>
        <v>7.7910989362837526E-3</v>
      </c>
      <c r="J53" s="10">
        <f t="shared" si="2"/>
        <v>7.3045624976797709</v>
      </c>
    </row>
    <row r="54" spans="1:10" x14ac:dyDescent="0.25">
      <c r="A54" s="9" t="s">
        <v>1104</v>
      </c>
      <c r="B54" s="12">
        <v>2.6500000000000002E-9</v>
      </c>
      <c r="C54" s="9" t="s">
        <v>1105</v>
      </c>
      <c r="D54" s="9">
        <v>21</v>
      </c>
      <c r="E54" s="9">
        <v>369</v>
      </c>
      <c r="F54" s="10">
        <f t="shared" si="0"/>
        <v>5.6910569105691054E-2</v>
      </c>
      <c r="G54" s="9">
        <v>219</v>
      </c>
      <c r="H54" s="9">
        <v>28109</v>
      </c>
      <c r="I54" s="10">
        <f t="shared" si="1"/>
        <v>7.7910989362837526E-3</v>
      </c>
      <c r="J54" s="10">
        <f t="shared" si="2"/>
        <v>7.3045624976797709</v>
      </c>
    </row>
    <row r="55" spans="1:10" x14ac:dyDescent="0.25">
      <c r="A55" s="9" t="s">
        <v>365</v>
      </c>
      <c r="B55" s="12">
        <v>2.6799999999999998E-9</v>
      </c>
      <c r="C55" s="9" t="s">
        <v>366</v>
      </c>
      <c r="D55" s="9">
        <v>95</v>
      </c>
      <c r="E55" s="9">
        <v>369</v>
      </c>
      <c r="F55" s="10">
        <f t="shared" si="0"/>
        <v>0.25745257452574527</v>
      </c>
      <c r="G55" s="9">
        <v>2201</v>
      </c>
      <c r="H55" s="9">
        <v>28109</v>
      </c>
      <c r="I55" s="10">
        <f t="shared" si="1"/>
        <v>7.8302323099363191E-2</v>
      </c>
      <c r="J55" s="10">
        <f t="shared" si="2"/>
        <v>3.2879302214194337</v>
      </c>
    </row>
    <row r="56" spans="1:10" x14ac:dyDescent="0.25">
      <c r="A56" s="9" t="s">
        <v>1106</v>
      </c>
      <c r="B56" s="12">
        <v>2.6799999999999998E-9</v>
      </c>
      <c r="C56" s="9" t="s">
        <v>1107</v>
      </c>
      <c r="D56" s="9">
        <v>29</v>
      </c>
      <c r="E56" s="9">
        <v>369</v>
      </c>
      <c r="F56" s="10">
        <f t="shared" si="0"/>
        <v>7.8590785907859076E-2</v>
      </c>
      <c r="G56" s="9">
        <v>205</v>
      </c>
      <c r="H56" s="9">
        <v>28109</v>
      </c>
      <c r="I56" s="10">
        <f t="shared" si="1"/>
        <v>7.293037817069266E-3</v>
      </c>
      <c r="J56" s="10">
        <f t="shared" si="2"/>
        <v>10.776138541873223</v>
      </c>
    </row>
    <row r="57" spans="1:10" x14ac:dyDescent="0.25">
      <c r="A57" s="9" t="s">
        <v>448</v>
      </c>
      <c r="B57" s="12">
        <v>2.7299999999999999E-9</v>
      </c>
      <c r="C57" s="9" t="s">
        <v>449</v>
      </c>
      <c r="D57" s="9">
        <v>33</v>
      </c>
      <c r="E57" s="9">
        <v>369</v>
      </c>
      <c r="F57" s="10">
        <f t="shared" si="0"/>
        <v>8.943089430894309E-2</v>
      </c>
      <c r="G57" s="9">
        <v>602</v>
      </c>
      <c r="H57" s="9">
        <v>28109</v>
      </c>
      <c r="I57" s="10">
        <f t="shared" si="1"/>
        <v>2.1416628126222918E-2</v>
      </c>
      <c r="J57" s="10">
        <f t="shared" si="2"/>
        <v>4.175769116495152</v>
      </c>
    </row>
    <row r="58" spans="1:10" x14ac:dyDescent="0.25">
      <c r="A58" s="9" t="s">
        <v>75</v>
      </c>
      <c r="B58" s="12">
        <v>2.7400000000000001E-9</v>
      </c>
      <c r="C58" s="9" t="s">
        <v>76</v>
      </c>
      <c r="D58" s="9">
        <v>77</v>
      </c>
      <c r="E58" s="9">
        <v>369</v>
      </c>
      <c r="F58" s="10">
        <f t="shared" si="0"/>
        <v>0.20867208672086721</v>
      </c>
      <c r="G58" s="9">
        <v>2423</v>
      </c>
      <c r="H58" s="9">
        <v>28109</v>
      </c>
      <c r="I58" s="10">
        <f t="shared" si="1"/>
        <v>8.6200149418335759E-2</v>
      </c>
      <c r="J58" s="10">
        <f t="shared" si="2"/>
        <v>2.4207856729826069</v>
      </c>
    </row>
    <row r="59" spans="1:10" x14ac:dyDescent="0.25">
      <c r="A59" s="9" t="s">
        <v>347</v>
      </c>
      <c r="B59" s="12">
        <v>2.7499999999999998E-9</v>
      </c>
      <c r="C59" s="9" t="s">
        <v>348</v>
      </c>
      <c r="D59" s="9">
        <v>65</v>
      </c>
      <c r="E59" s="9">
        <v>369</v>
      </c>
      <c r="F59" s="10">
        <f t="shared" si="0"/>
        <v>0.17615176151761516</v>
      </c>
      <c r="G59" s="9">
        <v>1534</v>
      </c>
      <c r="H59" s="9">
        <v>28109</v>
      </c>
      <c r="I59" s="10">
        <f t="shared" si="1"/>
        <v>5.4573268348215874E-2</v>
      </c>
      <c r="J59" s="10">
        <f t="shared" si="2"/>
        <v>3.2278030407422715</v>
      </c>
    </row>
    <row r="60" spans="1:10" x14ac:dyDescent="0.25">
      <c r="A60" s="9" t="s">
        <v>778</v>
      </c>
      <c r="B60" s="12">
        <v>2.7499999999999998E-9</v>
      </c>
      <c r="C60" s="9" t="s">
        <v>779</v>
      </c>
      <c r="D60" s="9">
        <v>34</v>
      </c>
      <c r="E60" s="9">
        <v>369</v>
      </c>
      <c r="F60" s="10">
        <f t="shared" si="0"/>
        <v>9.2140921409214094E-2</v>
      </c>
      <c r="G60" s="9">
        <v>567</v>
      </c>
      <c r="H60" s="9">
        <v>28109</v>
      </c>
      <c r="I60" s="10">
        <f t="shared" si="1"/>
        <v>2.0171475328186701E-2</v>
      </c>
      <c r="J60" s="10">
        <f t="shared" si="2"/>
        <v>4.5678821162109333</v>
      </c>
    </row>
    <row r="61" spans="1:10" x14ac:dyDescent="0.25">
      <c r="A61" s="9" t="s">
        <v>1108</v>
      </c>
      <c r="B61" s="12">
        <v>2.7900000000000001E-9</v>
      </c>
      <c r="C61" s="9" t="s">
        <v>1109</v>
      </c>
      <c r="D61" s="9">
        <v>18</v>
      </c>
      <c r="E61" s="9">
        <v>369</v>
      </c>
      <c r="F61" s="10">
        <f t="shared" si="0"/>
        <v>4.878048780487805E-2</v>
      </c>
      <c r="G61" s="9">
        <v>153</v>
      </c>
      <c r="H61" s="9">
        <v>28109</v>
      </c>
      <c r="I61" s="10">
        <f t="shared" si="1"/>
        <v>5.443096517129745E-3</v>
      </c>
      <c r="J61" s="10">
        <f t="shared" si="2"/>
        <v>8.9619002072373668</v>
      </c>
    </row>
    <row r="62" spans="1:10" x14ac:dyDescent="0.25">
      <c r="A62" s="9" t="s">
        <v>1110</v>
      </c>
      <c r="B62" s="12">
        <v>2.7900000000000001E-9</v>
      </c>
      <c r="C62" s="9" t="s">
        <v>1111</v>
      </c>
      <c r="D62" s="9">
        <v>11</v>
      </c>
      <c r="E62" s="9">
        <v>369</v>
      </c>
      <c r="F62" s="10">
        <f t="shared" si="0"/>
        <v>2.9810298102981029E-2</v>
      </c>
      <c r="G62" s="9">
        <v>55</v>
      </c>
      <c r="H62" s="9">
        <v>28109</v>
      </c>
      <c r="I62" s="10">
        <f t="shared" si="1"/>
        <v>1.9566686826283397E-3</v>
      </c>
      <c r="J62" s="10">
        <f t="shared" si="2"/>
        <v>15.235230352303523</v>
      </c>
    </row>
    <row r="63" spans="1:10" x14ac:dyDescent="0.25">
      <c r="A63" s="9" t="s">
        <v>654</v>
      </c>
      <c r="B63" s="12">
        <v>2.7900000000000001E-9</v>
      </c>
      <c r="C63" s="9" t="s">
        <v>655</v>
      </c>
      <c r="D63" s="9">
        <v>34</v>
      </c>
      <c r="E63" s="9">
        <v>369</v>
      </c>
      <c r="F63" s="10">
        <f t="shared" si="0"/>
        <v>9.2140921409214094E-2</v>
      </c>
      <c r="G63" s="9">
        <v>461</v>
      </c>
      <c r="H63" s="9">
        <v>28109</v>
      </c>
      <c r="I63" s="10">
        <f t="shared" si="1"/>
        <v>1.6400441139848447E-2</v>
      </c>
      <c r="J63" s="10">
        <f t="shared" si="2"/>
        <v>5.6181977437995636</v>
      </c>
    </row>
    <row r="64" spans="1:10" x14ac:dyDescent="0.25">
      <c r="A64" s="9" t="s">
        <v>1112</v>
      </c>
      <c r="B64" s="12">
        <v>2.8499999999999999E-9</v>
      </c>
      <c r="C64" s="9" t="s">
        <v>1113</v>
      </c>
      <c r="D64" s="9">
        <v>27</v>
      </c>
      <c r="E64" s="9">
        <v>369</v>
      </c>
      <c r="F64" s="10">
        <f t="shared" si="0"/>
        <v>7.3170731707317069E-2</v>
      </c>
      <c r="G64" s="9">
        <v>307</v>
      </c>
      <c r="H64" s="9">
        <v>28109</v>
      </c>
      <c r="I64" s="10">
        <f t="shared" si="1"/>
        <v>1.0921768828489097E-2</v>
      </c>
      <c r="J64" s="10">
        <f t="shared" si="2"/>
        <v>6.6995312624136005</v>
      </c>
    </row>
    <row r="65" spans="1:10" x14ac:dyDescent="0.25">
      <c r="A65" s="9" t="s">
        <v>1114</v>
      </c>
      <c r="B65" s="12">
        <v>2.88E-9</v>
      </c>
      <c r="C65" s="9" t="s">
        <v>1115</v>
      </c>
      <c r="D65" s="9">
        <v>28</v>
      </c>
      <c r="E65" s="9">
        <v>369</v>
      </c>
      <c r="F65" s="10">
        <f t="shared" si="0"/>
        <v>7.5880758807588072E-2</v>
      </c>
      <c r="G65" s="9">
        <v>463</v>
      </c>
      <c r="H65" s="9">
        <v>28109</v>
      </c>
      <c r="I65" s="10">
        <f t="shared" si="1"/>
        <v>1.6471592728307661E-2</v>
      </c>
      <c r="J65" s="10">
        <f t="shared" si="2"/>
        <v>4.6067651173271988</v>
      </c>
    </row>
    <row r="66" spans="1:10" x14ac:dyDescent="0.25">
      <c r="A66" s="9" t="s">
        <v>1116</v>
      </c>
      <c r="B66" s="12">
        <v>2.8999999999999999E-9</v>
      </c>
      <c r="C66" s="9" t="s">
        <v>1117</v>
      </c>
      <c r="D66" s="9">
        <v>25</v>
      </c>
      <c r="E66" s="9">
        <v>369</v>
      </c>
      <c r="F66" s="10">
        <f t="shared" si="0"/>
        <v>6.7750677506775062E-2</v>
      </c>
      <c r="G66" s="9">
        <v>281</v>
      </c>
      <c r="H66" s="9">
        <v>28109</v>
      </c>
      <c r="I66" s="10">
        <f t="shared" si="1"/>
        <v>9.9967981785193359E-3</v>
      </c>
      <c r="J66" s="10">
        <f t="shared" si="2"/>
        <v>6.7772377012026341</v>
      </c>
    </row>
    <row r="67" spans="1:10" x14ac:dyDescent="0.25">
      <c r="A67" s="9" t="s">
        <v>1118</v>
      </c>
      <c r="B67" s="12">
        <v>2.9400000000000002E-9</v>
      </c>
      <c r="C67" s="9" t="s">
        <v>1119</v>
      </c>
      <c r="D67" s="9">
        <v>13</v>
      </c>
      <c r="E67" s="9">
        <v>369</v>
      </c>
      <c r="F67" s="10">
        <f t="shared" ref="F67:F130" si="3">D67/E67</f>
        <v>3.5230352303523033E-2</v>
      </c>
      <c r="G67" s="9">
        <v>62</v>
      </c>
      <c r="H67" s="9">
        <v>28109</v>
      </c>
      <c r="I67" s="10">
        <f t="shared" ref="I67:I130" si="4">G67/H67</f>
        <v>2.2056992422355829E-3</v>
      </c>
      <c r="J67" s="10">
        <f t="shared" ref="J67:J130" si="5">F67/I67</f>
        <v>15.972418917737564</v>
      </c>
    </row>
    <row r="68" spans="1:10" x14ac:dyDescent="0.25">
      <c r="A68" s="9" t="s">
        <v>1120</v>
      </c>
      <c r="B68" s="12">
        <v>2.9400000000000002E-9</v>
      </c>
      <c r="C68" s="9" t="s">
        <v>1121</v>
      </c>
      <c r="D68" s="9">
        <v>22</v>
      </c>
      <c r="E68" s="9">
        <v>369</v>
      </c>
      <c r="F68" s="10">
        <f t="shared" si="3"/>
        <v>5.9620596205962058E-2</v>
      </c>
      <c r="G68" s="9">
        <v>224</v>
      </c>
      <c r="H68" s="9">
        <v>28109</v>
      </c>
      <c r="I68" s="10">
        <f t="shared" si="4"/>
        <v>7.9689779074317828E-3</v>
      </c>
      <c r="J68" s="10">
        <f t="shared" si="5"/>
        <v>7.4815863337204807</v>
      </c>
    </row>
    <row r="69" spans="1:10" x14ac:dyDescent="0.25">
      <c r="A69" s="9" t="s">
        <v>538</v>
      </c>
      <c r="B69" s="12">
        <v>2.9699999999999999E-9</v>
      </c>
      <c r="C69" s="9" t="s">
        <v>539</v>
      </c>
      <c r="D69" s="9">
        <v>24</v>
      </c>
      <c r="E69" s="9">
        <v>369</v>
      </c>
      <c r="F69" s="10">
        <f t="shared" si="3"/>
        <v>6.5040650406504072E-2</v>
      </c>
      <c r="G69" s="9">
        <v>304</v>
      </c>
      <c r="H69" s="9">
        <v>28109</v>
      </c>
      <c r="I69" s="10">
        <f t="shared" si="4"/>
        <v>1.0815041445800278E-2</v>
      </c>
      <c r="J69" s="10">
        <f t="shared" si="5"/>
        <v>6.0139067180145487</v>
      </c>
    </row>
    <row r="70" spans="1:10" x14ac:dyDescent="0.25">
      <c r="A70" s="9" t="s">
        <v>848</v>
      </c>
      <c r="B70" s="12">
        <v>3E-9</v>
      </c>
      <c r="C70" s="9" t="s">
        <v>849</v>
      </c>
      <c r="D70" s="9">
        <v>64</v>
      </c>
      <c r="E70" s="9">
        <v>369</v>
      </c>
      <c r="F70" s="10">
        <f t="shared" si="3"/>
        <v>0.17344173441734417</v>
      </c>
      <c r="G70" s="9">
        <v>1683</v>
      </c>
      <c r="H70" s="9">
        <v>28109</v>
      </c>
      <c r="I70" s="10">
        <f t="shared" si="4"/>
        <v>5.9874061688427196E-2</v>
      </c>
      <c r="J70" s="10">
        <f t="shared" si="5"/>
        <v>2.8967758245615727</v>
      </c>
    </row>
    <row r="71" spans="1:10" x14ac:dyDescent="0.25">
      <c r="A71" s="9" t="s">
        <v>305</v>
      </c>
      <c r="B71" s="12">
        <v>3.1500000000000001E-9</v>
      </c>
      <c r="C71" s="9" t="s">
        <v>306</v>
      </c>
      <c r="D71" s="9">
        <v>58</v>
      </c>
      <c r="E71" s="9">
        <v>369</v>
      </c>
      <c r="F71" s="10">
        <f t="shared" si="3"/>
        <v>0.15718157181571815</v>
      </c>
      <c r="G71" s="9">
        <v>1590</v>
      </c>
      <c r="H71" s="9">
        <v>28109</v>
      </c>
      <c r="I71" s="10">
        <f t="shared" si="4"/>
        <v>5.656551282507382E-2</v>
      </c>
      <c r="J71" s="10">
        <f t="shared" si="5"/>
        <v>2.7787527057660513</v>
      </c>
    </row>
    <row r="72" spans="1:10" x14ac:dyDescent="0.25">
      <c r="A72" s="9" t="s">
        <v>81</v>
      </c>
      <c r="B72" s="12">
        <v>3.17E-9</v>
      </c>
      <c r="C72" s="9" t="s">
        <v>82</v>
      </c>
      <c r="D72" s="9">
        <v>98</v>
      </c>
      <c r="E72" s="9">
        <v>369</v>
      </c>
      <c r="F72" s="10">
        <f t="shared" si="3"/>
        <v>0.26558265582655827</v>
      </c>
      <c r="G72" s="9">
        <v>3192</v>
      </c>
      <c r="H72" s="9">
        <v>28109</v>
      </c>
      <c r="I72" s="10">
        <f t="shared" si="4"/>
        <v>0.11355793518090292</v>
      </c>
      <c r="J72" s="10">
        <f t="shared" si="5"/>
        <v>2.3387415014501021</v>
      </c>
    </row>
    <row r="73" spans="1:10" x14ac:dyDescent="0.25">
      <c r="A73" s="9" t="s">
        <v>536</v>
      </c>
      <c r="B73" s="12">
        <v>3.1800000000000002E-9</v>
      </c>
      <c r="C73" s="9" t="s">
        <v>537</v>
      </c>
      <c r="D73" s="9">
        <v>71</v>
      </c>
      <c r="E73" s="9">
        <v>369</v>
      </c>
      <c r="F73" s="10">
        <f t="shared" si="3"/>
        <v>0.19241192411924118</v>
      </c>
      <c r="G73" s="9">
        <v>2156</v>
      </c>
      <c r="H73" s="9">
        <v>28109</v>
      </c>
      <c r="I73" s="10">
        <f t="shared" si="4"/>
        <v>7.6701412359030913E-2</v>
      </c>
      <c r="J73" s="10">
        <f t="shared" si="5"/>
        <v>2.5085838474340219</v>
      </c>
    </row>
    <row r="74" spans="1:10" x14ac:dyDescent="0.25">
      <c r="A74" s="9" t="s">
        <v>592</v>
      </c>
      <c r="B74" s="12">
        <v>3.1899999999999999E-9</v>
      </c>
      <c r="C74" s="9" t="s">
        <v>593</v>
      </c>
      <c r="D74" s="9">
        <v>92</v>
      </c>
      <c r="E74" s="9">
        <v>369</v>
      </c>
      <c r="F74" s="10">
        <f t="shared" si="3"/>
        <v>0.24932249322493225</v>
      </c>
      <c r="G74" s="9">
        <v>1959</v>
      </c>
      <c r="H74" s="9">
        <v>28109</v>
      </c>
      <c r="I74" s="10">
        <f t="shared" si="4"/>
        <v>6.9692980895798493E-2</v>
      </c>
      <c r="J74" s="10">
        <f t="shared" si="5"/>
        <v>3.5774405115158863</v>
      </c>
    </row>
    <row r="75" spans="1:10" x14ac:dyDescent="0.25">
      <c r="A75" s="9" t="s">
        <v>1122</v>
      </c>
      <c r="B75" s="12">
        <v>3.2099999999999999E-9</v>
      </c>
      <c r="C75" s="9" t="s">
        <v>1123</v>
      </c>
      <c r="D75" s="9">
        <v>21</v>
      </c>
      <c r="E75" s="9">
        <v>369</v>
      </c>
      <c r="F75" s="10">
        <f t="shared" si="3"/>
        <v>5.6910569105691054E-2</v>
      </c>
      <c r="G75" s="9">
        <v>198</v>
      </c>
      <c r="H75" s="9">
        <v>28109</v>
      </c>
      <c r="I75" s="10">
        <f t="shared" si="4"/>
        <v>7.0440072574620228E-3</v>
      </c>
      <c r="J75" s="10">
        <f t="shared" si="5"/>
        <v>8.0792888231912627</v>
      </c>
    </row>
    <row r="76" spans="1:10" x14ac:dyDescent="0.25">
      <c r="A76" s="9" t="s">
        <v>1124</v>
      </c>
      <c r="B76" s="12">
        <v>3.2099999999999999E-9</v>
      </c>
      <c r="C76" s="9" t="s">
        <v>1125</v>
      </c>
      <c r="D76" s="9">
        <v>21</v>
      </c>
      <c r="E76" s="9">
        <v>369</v>
      </c>
      <c r="F76" s="10">
        <f t="shared" si="3"/>
        <v>5.6910569105691054E-2</v>
      </c>
      <c r="G76" s="9">
        <v>198</v>
      </c>
      <c r="H76" s="9">
        <v>28109</v>
      </c>
      <c r="I76" s="10">
        <f t="shared" si="4"/>
        <v>7.0440072574620228E-3</v>
      </c>
      <c r="J76" s="10">
        <f t="shared" si="5"/>
        <v>8.0792888231912627</v>
      </c>
    </row>
    <row r="77" spans="1:10" x14ac:dyDescent="0.25">
      <c r="A77" s="9" t="s">
        <v>105</v>
      </c>
      <c r="B77" s="12">
        <v>3.2299999999999998E-9</v>
      </c>
      <c r="C77" s="9" t="s">
        <v>106</v>
      </c>
      <c r="D77" s="9">
        <v>136</v>
      </c>
      <c r="E77" s="9">
        <v>369</v>
      </c>
      <c r="F77" s="10">
        <f t="shared" si="3"/>
        <v>0.36856368563685638</v>
      </c>
      <c r="G77" s="9">
        <v>4735</v>
      </c>
      <c r="H77" s="9">
        <v>28109</v>
      </c>
      <c r="I77" s="10">
        <f t="shared" si="4"/>
        <v>0.16845138567718523</v>
      </c>
      <c r="J77" s="10">
        <f t="shared" si="5"/>
        <v>2.1879528277859337</v>
      </c>
    </row>
    <row r="78" spans="1:10" x14ac:dyDescent="0.25">
      <c r="A78" s="9" t="s">
        <v>385</v>
      </c>
      <c r="B78" s="12">
        <v>3.24E-9</v>
      </c>
      <c r="C78" s="9" t="s">
        <v>386</v>
      </c>
      <c r="D78" s="9">
        <v>68</v>
      </c>
      <c r="E78" s="9">
        <v>369</v>
      </c>
      <c r="F78" s="10">
        <f t="shared" si="3"/>
        <v>0.18428184281842819</v>
      </c>
      <c r="G78" s="9">
        <v>2233</v>
      </c>
      <c r="H78" s="9">
        <v>28109</v>
      </c>
      <c r="I78" s="10">
        <f t="shared" si="4"/>
        <v>7.9440748514710585E-2</v>
      </c>
      <c r="J78" s="10">
        <f t="shared" si="5"/>
        <v>2.3197395072920726</v>
      </c>
    </row>
    <row r="79" spans="1:10" x14ac:dyDescent="0.25">
      <c r="A79" s="9" t="s">
        <v>311</v>
      </c>
      <c r="B79" s="12">
        <v>3.2599999999999999E-9</v>
      </c>
      <c r="C79" s="9" t="s">
        <v>312</v>
      </c>
      <c r="D79" s="9">
        <v>64</v>
      </c>
      <c r="E79" s="9">
        <v>369</v>
      </c>
      <c r="F79" s="10">
        <f t="shared" si="3"/>
        <v>0.17344173441734417</v>
      </c>
      <c r="G79" s="9">
        <v>1965</v>
      </c>
      <c r="H79" s="9">
        <v>28109</v>
      </c>
      <c r="I79" s="10">
        <f t="shared" si="4"/>
        <v>6.9906435661176131E-2</v>
      </c>
      <c r="J79" s="10">
        <f t="shared" si="5"/>
        <v>2.4810553245481568</v>
      </c>
    </row>
    <row r="80" spans="1:10" x14ac:dyDescent="0.25">
      <c r="A80" s="9" t="s">
        <v>101</v>
      </c>
      <c r="B80" s="12">
        <v>3.2799999999999998E-9</v>
      </c>
      <c r="C80" s="9" t="s">
        <v>102</v>
      </c>
      <c r="D80" s="9">
        <v>91</v>
      </c>
      <c r="E80" s="9">
        <v>369</v>
      </c>
      <c r="F80" s="10">
        <f t="shared" si="3"/>
        <v>0.24661246612466126</v>
      </c>
      <c r="G80" s="9">
        <v>2860</v>
      </c>
      <c r="H80" s="9">
        <v>28109</v>
      </c>
      <c r="I80" s="10">
        <f t="shared" si="4"/>
        <v>0.10174677149667366</v>
      </c>
      <c r="J80" s="10">
        <f t="shared" si="5"/>
        <v>2.423786646957379</v>
      </c>
    </row>
    <row r="81" spans="1:10" x14ac:dyDescent="0.25">
      <c r="A81" s="9" t="s">
        <v>63</v>
      </c>
      <c r="B81" s="12">
        <v>3.3200000000000001E-9</v>
      </c>
      <c r="C81" s="9" t="s">
        <v>64</v>
      </c>
      <c r="D81" s="9">
        <v>150</v>
      </c>
      <c r="E81" s="9">
        <v>369</v>
      </c>
      <c r="F81" s="10">
        <f t="shared" si="3"/>
        <v>0.4065040650406504</v>
      </c>
      <c r="G81" s="9">
        <v>4886</v>
      </c>
      <c r="H81" s="9">
        <v>28109</v>
      </c>
      <c r="I81" s="10">
        <f t="shared" si="4"/>
        <v>0.17382333060585578</v>
      </c>
      <c r="J81" s="10">
        <f t="shared" si="5"/>
        <v>2.3386047409389361</v>
      </c>
    </row>
    <row r="82" spans="1:10" x14ac:dyDescent="0.25">
      <c r="A82" s="9" t="s">
        <v>307</v>
      </c>
      <c r="B82" s="12">
        <v>3.3200000000000001E-9</v>
      </c>
      <c r="C82" s="9" t="s">
        <v>308</v>
      </c>
      <c r="D82" s="9">
        <v>39</v>
      </c>
      <c r="E82" s="9">
        <v>369</v>
      </c>
      <c r="F82" s="10">
        <f t="shared" si="3"/>
        <v>0.10569105691056911</v>
      </c>
      <c r="G82" s="9">
        <v>925</v>
      </c>
      <c r="H82" s="9">
        <v>28109</v>
      </c>
      <c r="I82" s="10">
        <f t="shared" si="4"/>
        <v>3.2907609662385713E-2</v>
      </c>
      <c r="J82" s="10">
        <f t="shared" si="5"/>
        <v>3.2117512634585808</v>
      </c>
    </row>
    <row r="83" spans="1:10" x14ac:dyDescent="0.25">
      <c r="A83" s="9" t="s">
        <v>195</v>
      </c>
      <c r="B83" s="12">
        <v>3.3299999999999999E-9</v>
      </c>
      <c r="C83" s="9" t="s">
        <v>196</v>
      </c>
      <c r="D83" s="9">
        <v>124</v>
      </c>
      <c r="E83" s="9">
        <v>369</v>
      </c>
      <c r="F83" s="10">
        <f t="shared" si="3"/>
        <v>0.33604336043360433</v>
      </c>
      <c r="G83" s="9">
        <v>3710</v>
      </c>
      <c r="H83" s="9">
        <v>28109</v>
      </c>
      <c r="I83" s="10">
        <f t="shared" si="4"/>
        <v>0.13198619659183891</v>
      </c>
      <c r="J83" s="10">
        <f t="shared" si="5"/>
        <v>2.5460492772043621</v>
      </c>
    </row>
    <row r="84" spans="1:10" x14ac:dyDescent="0.25">
      <c r="A84" s="9" t="s">
        <v>1126</v>
      </c>
      <c r="B84" s="12">
        <v>3.3999999999999998E-9</v>
      </c>
      <c r="C84" s="9" t="s">
        <v>1127</v>
      </c>
      <c r="D84" s="9">
        <v>13</v>
      </c>
      <c r="E84" s="9">
        <v>369</v>
      </c>
      <c r="F84" s="10">
        <f t="shared" si="3"/>
        <v>3.5230352303523033E-2</v>
      </c>
      <c r="G84" s="9">
        <v>90</v>
      </c>
      <c r="H84" s="9">
        <v>28109</v>
      </c>
      <c r="I84" s="10">
        <f t="shared" si="4"/>
        <v>3.201821480664556E-3</v>
      </c>
      <c r="J84" s="10">
        <f t="shared" si="5"/>
        <v>11.003221921108098</v>
      </c>
    </row>
    <row r="85" spans="1:10" x14ac:dyDescent="0.25">
      <c r="A85" s="9" t="s">
        <v>1128</v>
      </c>
      <c r="B85" s="12">
        <v>3.4499999999999999E-9</v>
      </c>
      <c r="C85" s="9" t="s">
        <v>1129</v>
      </c>
      <c r="D85" s="9">
        <v>22</v>
      </c>
      <c r="E85" s="9">
        <v>369</v>
      </c>
      <c r="F85" s="10">
        <f t="shared" si="3"/>
        <v>5.9620596205962058E-2</v>
      </c>
      <c r="G85" s="9">
        <v>221</v>
      </c>
      <c r="H85" s="9">
        <v>28109</v>
      </c>
      <c r="I85" s="10">
        <f t="shared" si="4"/>
        <v>7.8622505247429655E-3</v>
      </c>
      <c r="J85" s="10">
        <f t="shared" si="5"/>
        <v>7.5831463292008481</v>
      </c>
    </row>
    <row r="86" spans="1:10" x14ac:dyDescent="0.25">
      <c r="A86" s="9" t="s">
        <v>353</v>
      </c>
      <c r="B86" s="12">
        <v>3.6600000000000002E-9</v>
      </c>
      <c r="C86" s="9" t="s">
        <v>354</v>
      </c>
      <c r="D86" s="9">
        <v>103</v>
      </c>
      <c r="E86" s="9">
        <v>369</v>
      </c>
      <c r="F86" s="10">
        <f t="shared" si="3"/>
        <v>0.2791327913279133</v>
      </c>
      <c r="G86" s="9">
        <v>3252</v>
      </c>
      <c r="H86" s="9">
        <v>28109</v>
      </c>
      <c r="I86" s="10">
        <f t="shared" si="4"/>
        <v>0.11569248283467928</v>
      </c>
      <c r="J86" s="10">
        <f t="shared" si="5"/>
        <v>2.4127132937996048</v>
      </c>
    </row>
    <row r="87" spans="1:10" x14ac:dyDescent="0.25">
      <c r="A87" s="9" t="s">
        <v>355</v>
      </c>
      <c r="B87" s="12">
        <v>3.6899999999999999E-9</v>
      </c>
      <c r="C87" s="9" t="s">
        <v>356</v>
      </c>
      <c r="D87" s="9">
        <v>95</v>
      </c>
      <c r="E87" s="9">
        <v>369</v>
      </c>
      <c r="F87" s="10">
        <f t="shared" si="3"/>
        <v>0.25745257452574527</v>
      </c>
      <c r="G87" s="9">
        <v>2978</v>
      </c>
      <c r="H87" s="9">
        <v>28109</v>
      </c>
      <c r="I87" s="10">
        <f t="shared" si="4"/>
        <v>0.10594471521576719</v>
      </c>
      <c r="J87" s="10">
        <f t="shared" si="5"/>
        <v>2.4300652845346455</v>
      </c>
    </row>
    <row r="88" spans="1:10" x14ac:dyDescent="0.25">
      <c r="A88" s="9" t="s">
        <v>31</v>
      </c>
      <c r="B88" s="12">
        <v>3.7300000000000001E-9</v>
      </c>
      <c r="C88" s="9" t="s">
        <v>32</v>
      </c>
      <c r="D88" s="9">
        <v>141</v>
      </c>
      <c r="E88" s="9">
        <v>369</v>
      </c>
      <c r="F88" s="10">
        <f t="shared" si="3"/>
        <v>0.38211382113821141</v>
      </c>
      <c r="G88" s="9">
        <v>5206</v>
      </c>
      <c r="H88" s="9">
        <v>28109</v>
      </c>
      <c r="I88" s="10">
        <f t="shared" si="4"/>
        <v>0.18520758475932975</v>
      </c>
      <c r="J88" s="10">
        <f t="shared" si="5"/>
        <v>2.0631650784429474</v>
      </c>
    </row>
    <row r="89" spans="1:10" x14ac:dyDescent="0.25">
      <c r="A89" s="9" t="s">
        <v>1130</v>
      </c>
      <c r="B89" s="12">
        <v>3.7499999999999997E-9</v>
      </c>
      <c r="C89" s="9" t="s">
        <v>1131</v>
      </c>
      <c r="D89" s="9">
        <v>19</v>
      </c>
      <c r="E89" s="9">
        <v>369</v>
      </c>
      <c r="F89" s="10">
        <f t="shared" si="3"/>
        <v>5.1490514905149054E-2</v>
      </c>
      <c r="G89" s="9">
        <v>129</v>
      </c>
      <c r="H89" s="9">
        <v>28109</v>
      </c>
      <c r="I89" s="10">
        <f t="shared" si="4"/>
        <v>4.589277455619197E-3</v>
      </c>
      <c r="J89" s="10">
        <f t="shared" si="5"/>
        <v>11.219743282704144</v>
      </c>
    </row>
    <row r="90" spans="1:10" x14ac:dyDescent="0.25">
      <c r="A90" s="9" t="s">
        <v>526</v>
      </c>
      <c r="B90" s="12">
        <v>3.9199999999999997E-9</v>
      </c>
      <c r="C90" s="9" t="s">
        <v>527</v>
      </c>
      <c r="D90" s="9">
        <v>18</v>
      </c>
      <c r="E90" s="9">
        <v>369</v>
      </c>
      <c r="F90" s="10">
        <f t="shared" si="3"/>
        <v>4.878048780487805E-2</v>
      </c>
      <c r="G90" s="9">
        <v>202</v>
      </c>
      <c r="H90" s="9">
        <v>28109</v>
      </c>
      <c r="I90" s="10">
        <f t="shared" si="4"/>
        <v>7.1863104343804479E-3</v>
      </c>
      <c r="J90" s="10">
        <f t="shared" si="5"/>
        <v>6.7879739193431536</v>
      </c>
    </row>
    <row r="91" spans="1:10" x14ac:dyDescent="0.25">
      <c r="A91" s="9" t="s">
        <v>814</v>
      </c>
      <c r="B91" s="12">
        <v>3.9300000000000003E-9</v>
      </c>
      <c r="C91" s="9" t="s">
        <v>815</v>
      </c>
      <c r="D91" s="9">
        <v>21</v>
      </c>
      <c r="E91" s="9">
        <v>369</v>
      </c>
      <c r="F91" s="10">
        <f t="shared" si="3"/>
        <v>5.6910569105691054E-2</v>
      </c>
      <c r="G91" s="9">
        <v>149</v>
      </c>
      <c r="H91" s="9">
        <v>28109</v>
      </c>
      <c r="I91" s="10">
        <f t="shared" si="4"/>
        <v>5.3007933402113199E-3</v>
      </c>
      <c r="J91" s="10">
        <f t="shared" si="5"/>
        <v>10.736236154307852</v>
      </c>
    </row>
    <row r="92" spans="1:10" x14ac:dyDescent="0.25">
      <c r="A92" s="9" t="s">
        <v>35</v>
      </c>
      <c r="B92" s="12">
        <v>4.1299999999999996E-9</v>
      </c>
      <c r="C92" s="9" t="s">
        <v>36</v>
      </c>
      <c r="D92" s="9">
        <v>134</v>
      </c>
      <c r="E92" s="9">
        <v>369</v>
      </c>
      <c r="F92" s="10">
        <f t="shared" si="3"/>
        <v>0.36314363143631434</v>
      </c>
      <c r="G92" s="9">
        <v>5254</v>
      </c>
      <c r="H92" s="9">
        <v>28109</v>
      </c>
      <c r="I92" s="10">
        <f t="shared" si="4"/>
        <v>0.18691522288235085</v>
      </c>
      <c r="J92" s="10">
        <f t="shared" si="5"/>
        <v>1.9428253399397335</v>
      </c>
    </row>
    <row r="93" spans="1:10" x14ac:dyDescent="0.25">
      <c r="A93" s="9" t="s">
        <v>13</v>
      </c>
      <c r="B93" s="12">
        <v>4.1700000000000003E-9</v>
      </c>
      <c r="C93" s="9" t="s">
        <v>14</v>
      </c>
      <c r="D93" s="9">
        <v>187</v>
      </c>
      <c r="E93" s="9">
        <v>369</v>
      </c>
      <c r="F93" s="10">
        <f t="shared" si="3"/>
        <v>0.50677506775067749</v>
      </c>
      <c r="G93" s="9">
        <v>7131</v>
      </c>
      <c r="H93" s="9">
        <v>28109</v>
      </c>
      <c r="I93" s="10">
        <f t="shared" si="4"/>
        <v>0.25369098865132161</v>
      </c>
      <c r="J93" s="10">
        <f t="shared" si="5"/>
        <v>1.997607681868433</v>
      </c>
    </row>
    <row r="94" spans="1:10" x14ac:dyDescent="0.25">
      <c r="A94" s="9" t="s">
        <v>1132</v>
      </c>
      <c r="B94" s="12">
        <v>4.2700000000000004E-9</v>
      </c>
      <c r="C94" s="9" t="s">
        <v>1133</v>
      </c>
      <c r="D94" s="9">
        <v>24</v>
      </c>
      <c r="E94" s="9">
        <v>369</v>
      </c>
      <c r="F94" s="10">
        <f t="shared" si="3"/>
        <v>6.5040650406504072E-2</v>
      </c>
      <c r="G94" s="9">
        <v>377</v>
      </c>
      <c r="H94" s="9">
        <v>28109</v>
      </c>
      <c r="I94" s="10">
        <f t="shared" si="4"/>
        <v>1.3412074424561528E-2</v>
      </c>
      <c r="J94" s="10">
        <f t="shared" si="5"/>
        <v>4.8494101917146502</v>
      </c>
    </row>
    <row r="95" spans="1:10" x14ac:dyDescent="0.25">
      <c r="A95" s="9" t="s">
        <v>1134</v>
      </c>
      <c r="B95" s="12">
        <v>4.2700000000000004E-9</v>
      </c>
      <c r="C95" s="9" t="s">
        <v>1135</v>
      </c>
      <c r="D95" s="9">
        <v>24</v>
      </c>
      <c r="E95" s="9">
        <v>369</v>
      </c>
      <c r="F95" s="10">
        <f t="shared" si="3"/>
        <v>6.5040650406504072E-2</v>
      </c>
      <c r="G95" s="9">
        <v>377</v>
      </c>
      <c r="H95" s="9">
        <v>28109</v>
      </c>
      <c r="I95" s="10">
        <f t="shared" si="4"/>
        <v>1.3412074424561528E-2</v>
      </c>
      <c r="J95" s="10">
        <f t="shared" si="5"/>
        <v>4.8494101917146502</v>
      </c>
    </row>
    <row r="96" spans="1:10" x14ac:dyDescent="0.25">
      <c r="A96" s="9" t="s">
        <v>1136</v>
      </c>
      <c r="B96" s="12">
        <v>4.3500000000000001E-9</v>
      </c>
      <c r="C96" s="9" t="s">
        <v>1137</v>
      </c>
      <c r="D96" s="9">
        <v>18</v>
      </c>
      <c r="E96" s="9">
        <v>369</v>
      </c>
      <c r="F96" s="10">
        <f t="shared" si="3"/>
        <v>4.878048780487805E-2</v>
      </c>
      <c r="G96" s="9">
        <v>90</v>
      </c>
      <c r="H96" s="9">
        <v>28109</v>
      </c>
      <c r="I96" s="10">
        <f t="shared" si="4"/>
        <v>3.201821480664556E-3</v>
      </c>
      <c r="J96" s="10">
        <f t="shared" si="5"/>
        <v>15.235230352303523</v>
      </c>
    </row>
    <row r="97" spans="1:10" x14ac:dyDescent="0.25">
      <c r="A97" s="9" t="s">
        <v>11</v>
      </c>
      <c r="B97" s="12">
        <v>4.4800000000000002E-9</v>
      </c>
      <c r="C97" s="9" t="s">
        <v>12</v>
      </c>
      <c r="D97" s="9">
        <v>169</v>
      </c>
      <c r="E97" s="9">
        <v>369</v>
      </c>
      <c r="F97" s="10">
        <f t="shared" si="3"/>
        <v>0.45799457994579945</v>
      </c>
      <c r="G97" s="9">
        <v>6587</v>
      </c>
      <c r="H97" s="9">
        <v>28109</v>
      </c>
      <c r="I97" s="10">
        <f t="shared" si="4"/>
        <v>0.23433775659041589</v>
      </c>
      <c r="J97" s="10">
        <f t="shared" si="5"/>
        <v>1.9544207754207494</v>
      </c>
    </row>
    <row r="98" spans="1:10" x14ac:dyDescent="0.25">
      <c r="A98" s="9" t="s">
        <v>1138</v>
      </c>
      <c r="B98" s="12">
        <v>4.6999999999999999E-9</v>
      </c>
      <c r="C98" s="9" t="s">
        <v>1139</v>
      </c>
      <c r="D98" s="9">
        <v>18</v>
      </c>
      <c r="E98" s="9">
        <v>369</v>
      </c>
      <c r="F98" s="10">
        <f t="shared" si="3"/>
        <v>4.878048780487805E-2</v>
      </c>
      <c r="G98" s="9">
        <v>205</v>
      </c>
      <c r="H98" s="9">
        <v>28109</v>
      </c>
      <c r="I98" s="10">
        <f t="shared" si="4"/>
        <v>7.293037817069266E-3</v>
      </c>
      <c r="J98" s="10">
        <f t="shared" si="5"/>
        <v>6.6886377156454495</v>
      </c>
    </row>
    <row r="99" spans="1:10" x14ac:dyDescent="0.25">
      <c r="A99" s="9" t="s">
        <v>1140</v>
      </c>
      <c r="B99" s="12">
        <v>4.73E-9</v>
      </c>
      <c r="C99" s="9" t="s">
        <v>1141</v>
      </c>
      <c r="D99" s="9">
        <v>18</v>
      </c>
      <c r="E99" s="9">
        <v>369</v>
      </c>
      <c r="F99" s="10">
        <f t="shared" si="3"/>
        <v>4.878048780487805E-2</v>
      </c>
      <c r="G99" s="9">
        <v>107</v>
      </c>
      <c r="H99" s="9">
        <v>28109</v>
      </c>
      <c r="I99" s="10">
        <f t="shared" si="4"/>
        <v>3.8066099825678607E-3</v>
      </c>
      <c r="J99" s="10">
        <f t="shared" si="5"/>
        <v>12.814679735582404</v>
      </c>
    </row>
    <row r="100" spans="1:10" x14ac:dyDescent="0.25">
      <c r="A100" s="9" t="s">
        <v>1142</v>
      </c>
      <c r="B100" s="12">
        <v>5.0499999999999997E-9</v>
      </c>
      <c r="C100" s="9" t="s">
        <v>1143</v>
      </c>
      <c r="D100" s="9" t="s">
        <v>280</v>
      </c>
      <c r="E100" s="9">
        <v>9</v>
      </c>
      <c r="F100" s="10" t="e">
        <f t="shared" si="3"/>
        <v>#VALUE!</v>
      </c>
      <c r="G100" s="9">
        <v>369</v>
      </c>
      <c r="H100" s="9">
        <v>33</v>
      </c>
      <c r="I100" s="10">
        <f t="shared" si="4"/>
        <v>11.181818181818182</v>
      </c>
      <c r="J100" s="10" t="e">
        <f t="shared" si="5"/>
        <v>#VALUE!</v>
      </c>
    </row>
    <row r="101" spans="1:10" x14ac:dyDescent="0.25">
      <c r="A101" s="9" t="s">
        <v>313</v>
      </c>
      <c r="B101" s="12">
        <v>5.3899999999999998E-9</v>
      </c>
      <c r="C101" s="9" t="s">
        <v>314</v>
      </c>
      <c r="D101" s="9">
        <v>38</v>
      </c>
      <c r="E101" s="9">
        <v>369</v>
      </c>
      <c r="F101" s="10">
        <f t="shared" si="3"/>
        <v>0.10298102981029811</v>
      </c>
      <c r="G101" s="9">
        <v>904</v>
      </c>
      <c r="H101" s="9">
        <v>28109</v>
      </c>
      <c r="I101" s="10">
        <f t="shared" si="4"/>
        <v>3.216051798356398E-2</v>
      </c>
      <c r="J101" s="10">
        <f t="shared" si="5"/>
        <v>3.2020948749310505</v>
      </c>
    </row>
    <row r="102" spans="1:10" x14ac:dyDescent="0.25">
      <c r="A102" s="9" t="s">
        <v>315</v>
      </c>
      <c r="B102" s="12">
        <v>5.3899999999999998E-9</v>
      </c>
      <c r="C102" s="9" t="s">
        <v>316</v>
      </c>
      <c r="D102" s="9">
        <v>38</v>
      </c>
      <c r="E102" s="9">
        <v>369</v>
      </c>
      <c r="F102" s="10">
        <f t="shared" si="3"/>
        <v>0.10298102981029811</v>
      </c>
      <c r="G102" s="9">
        <v>904</v>
      </c>
      <c r="H102" s="9">
        <v>28109</v>
      </c>
      <c r="I102" s="10">
        <f t="shared" si="4"/>
        <v>3.216051798356398E-2</v>
      </c>
      <c r="J102" s="10">
        <f t="shared" si="5"/>
        <v>3.2020948749310505</v>
      </c>
    </row>
    <row r="103" spans="1:10" x14ac:dyDescent="0.25">
      <c r="A103" s="9" t="s">
        <v>1144</v>
      </c>
      <c r="B103" s="12">
        <v>5.9900000000000002E-9</v>
      </c>
      <c r="C103" s="9" t="s">
        <v>1145</v>
      </c>
      <c r="D103" s="9">
        <v>12</v>
      </c>
      <c r="E103" s="9">
        <v>369</v>
      </c>
      <c r="F103" s="10">
        <f t="shared" si="3"/>
        <v>3.2520325203252036E-2</v>
      </c>
      <c r="G103" s="9">
        <v>77</v>
      </c>
      <c r="H103" s="9">
        <v>28109</v>
      </c>
      <c r="I103" s="10">
        <f t="shared" si="4"/>
        <v>2.7393361556796755E-3</v>
      </c>
      <c r="J103" s="10">
        <f t="shared" si="5"/>
        <v>11.871608066730019</v>
      </c>
    </row>
    <row r="104" spans="1:10" x14ac:dyDescent="0.25">
      <c r="A104" s="9" t="s">
        <v>1146</v>
      </c>
      <c r="B104" s="12">
        <v>6.0699999999999999E-9</v>
      </c>
      <c r="C104" s="9" t="s">
        <v>1147</v>
      </c>
      <c r="D104" s="9">
        <v>19</v>
      </c>
      <c r="E104" s="9">
        <v>369</v>
      </c>
      <c r="F104" s="10">
        <f t="shared" si="3"/>
        <v>5.1490514905149054E-2</v>
      </c>
      <c r="G104" s="9">
        <v>126</v>
      </c>
      <c r="H104" s="9">
        <v>28109</v>
      </c>
      <c r="I104" s="10">
        <f t="shared" si="4"/>
        <v>4.482550072930378E-3</v>
      </c>
      <c r="J104" s="10">
        <f t="shared" si="5"/>
        <v>11.486880027530436</v>
      </c>
    </row>
    <row r="105" spans="1:10" x14ac:dyDescent="0.25">
      <c r="A105" s="9" t="s">
        <v>1148</v>
      </c>
      <c r="B105" s="12">
        <v>6.7400000000000003E-9</v>
      </c>
      <c r="C105" s="9" t="s">
        <v>1149</v>
      </c>
      <c r="D105" s="9">
        <v>16</v>
      </c>
      <c r="E105" s="9">
        <v>369</v>
      </c>
      <c r="F105" s="10">
        <f t="shared" si="3"/>
        <v>4.3360433604336043E-2</v>
      </c>
      <c r="G105" s="9">
        <v>87</v>
      </c>
      <c r="H105" s="9">
        <v>28109</v>
      </c>
      <c r="I105" s="10">
        <f t="shared" si="4"/>
        <v>3.0950940979757374E-3</v>
      </c>
      <c r="J105" s="10">
        <f t="shared" si="5"/>
        <v>14.009407220508987</v>
      </c>
    </row>
    <row r="106" spans="1:10" x14ac:dyDescent="0.25">
      <c r="A106" s="9" t="s">
        <v>1150</v>
      </c>
      <c r="B106" s="12">
        <v>6.7400000000000003E-9</v>
      </c>
      <c r="C106" s="9" t="s">
        <v>1151</v>
      </c>
      <c r="D106" s="9">
        <v>20</v>
      </c>
      <c r="E106" s="9">
        <v>369</v>
      </c>
      <c r="F106" s="10">
        <f t="shared" si="3"/>
        <v>5.4200542005420058E-2</v>
      </c>
      <c r="G106" s="9">
        <v>87</v>
      </c>
      <c r="H106" s="9">
        <v>28109</v>
      </c>
      <c r="I106" s="10">
        <f t="shared" si="4"/>
        <v>3.0950940979757374E-3</v>
      </c>
      <c r="J106" s="10">
        <f t="shared" si="5"/>
        <v>17.511759025636234</v>
      </c>
    </row>
    <row r="107" spans="1:10" x14ac:dyDescent="0.25">
      <c r="A107" s="9" t="s">
        <v>1152</v>
      </c>
      <c r="B107" s="12">
        <v>7.6199999999999997E-9</v>
      </c>
      <c r="C107" s="9" t="s">
        <v>1153</v>
      </c>
      <c r="D107" s="9">
        <v>13</v>
      </c>
      <c r="E107" s="9">
        <v>369</v>
      </c>
      <c r="F107" s="10">
        <f t="shared" si="3"/>
        <v>3.5230352303523033E-2</v>
      </c>
      <c r="G107" s="9">
        <v>97</v>
      </c>
      <c r="H107" s="9">
        <v>28109</v>
      </c>
      <c r="I107" s="10">
        <f t="shared" si="4"/>
        <v>3.4508520402717993E-3</v>
      </c>
      <c r="J107" s="10">
        <f t="shared" si="5"/>
        <v>10.20917497834772</v>
      </c>
    </row>
    <row r="108" spans="1:10" x14ac:dyDescent="0.25">
      <c r="A108" s="9" t="s">
        <v>319</v>
      </c>
      <c r="B108" s="12">
        <v>8.0600000000000007E-9</v>
      </c>
      <c r="C108" s="9" t="s">
        <v>320</v>
      </c>
      <c r="D108" s="9">
        <v>38</v>
      </c>
      <c r="E108" s="9">
        <v>369</v>
      </c>
      <c r="F108" s="10">
        <f t="shared" si="3"/>
        <v>0.10298102981029811</v>
      </c>
      <c r="G108" s="9">
        <v>918</v>
      </c>
      <c r="H108" s="9">
        <v>28109</v>
      </c>
      <c r="I108" s="10">
        <f t="shared" si="4"/>
        <v>3.2658579102778466E-2</v>
      </c>
      <c r="J108" s="10">
        <f t="shared" si="5"/>
        <v>3.1532611840279627</v>
      </c>
    </row>
    <row r="109" spans="1:10" x14ac:dyDescent="0.25">
      <c r="A109" s="9" t="s">
        <v>239</v>
      </c>
      <c r="B109" s="12">
        <v>9.4799999999999995E-9</v>
      </c>
      <c r="C109" s="9" t="s">
        <v>240</v>
      </c>
      <c r="D109" s="9">
        <v>39</v>
      </c>
      <c r="E109" s="9">
        <v>369</v>
      </c>
      <c r="F109" s="10">
        <f t="shared" si="3"/>
        <v>0.10569105691056911</v>
      </c>
      <c r="G109" s="9">
        <v>966</v>
      </c>
      <c r="H109" s="9">
        <v>28109</v>
      </c>
      <c r="I109" s="10">
        <f t="shared" si="4"/>
        <v>3.4366217225799564E-2</v>
      </c>
      <c r="J109" s="10">
        <f t="shared" si="5"/>
        <v>3.0754346984463639</v>
      </c>
    </row>
    <row r="110" spans="1:10" x14ac:dyDescent="0.25">
      <c r="A110" s="9" t="s">
        <v>590</v>
      </c>
      <c r="B110" s="12">
        <v>1.24E-8</v>
      </c>
      <c r="C110" s="9" t="s">
        <v>591</v>
      </c>
      <c r="D110" s="9">
        <v>42</v>
      </c>
      <c r="E110" s="9">
        <v>369</v>
      </c>
      <c r="F110" s="10">
        <f t="shared" si="3"/>
        <v>0.11382113821138211</v>
      </c>
      <c r="G110" s="9">
        <v>1106</v>
      </c>
      <c r="H110" s="9">
        <v>28109</v>
      </c>
      <c r="I110" s="10">
        <f t="shared" si="4"/>
        <v>3.9346828417944429E-2</v>
      </c>
      <c r="J110" s="10">
        <f t="shared" si="5"/>
        <v>2.8927652567664919</v>
      </c>
    </row>
    <row r="111" spans="1:10" x14ac:dyDescent="0.25">
      <c r="A111" s="9" t="s">
        <v>1154</v>
      </c>
      <c r="B111" s="12">
        <v>1.44E-8</v>
      </c>
      <c r="C111" s="9" t="s">
        <v>1155</v>
      </c>
      <c r="D111" s="9">
        <v>9</v>
      </c>
      <c r="E111" s="9">
        <v>369</v>
      </c>
      <c r="F111" s="10">
        <f t="shared" si="3"/>
        <v>2.4390243902439025E-2</v>
      </c>
      <c r="G111" s="9">
        <v>37</v>
      </c>
      <c r="H111" s="9">
        <v>28109</v>
      </c>
      <c r="I111" s="10">
        <f t="shared" si="4"/>
        <v>1.3163043864954285E-3</v>
      </c>
      <c r="J111" s="10">
        <f t="shared" si="5"/>
        <v>18.529334212261045</v>
      </c>
    </row>
    <row r="112" spans="1:10" x14ac:dyDescent="0.25">
      <c r="A112" s="9" t="s">
        <v>1156</v>
      </c>
      <c r="B112" s="12">
        <v>2.0500000000000002E-8</v>
      </c>
      <c r="C112" s="9" t="s">
        <v>1157</v>
      </c>
      <c r="D112" s="9">
        <v>17</v>
      </c>
      <c r="E112" s="9">
        <v>369</v>
      </c>
      <c r="F112" s="10">
        <f t="shared" si="3"/>
        <v>4.6070460704607047E-2</v>
      </c>
      <c r="G112" s="9">
        <v>199</v>
      </c>
      <c r="H112" s="9">
        <v>28109</v>
      </c>
      <c r="I112" s="10">
        <f t="shared" si="4"/>
        <v>7.0795830516916288E-3</v>
      </c>
      <c r="J112" s="10">
        <f t="shared" si="5"/>
        <v>6.5075104519889422</v>
      </c>
    </row>
    <row r="113" spans="1:10" x14ac:dyDescent="0.25">
      <c r="A113" s="9" t="s">
        <v>870</v>
      </c>
      <c r="B113" s="12">
        <v>3.25E-8</v>
      </c>
      <c r="C113" s="9" t="s">
        <v>871</v>
      </c>
      <c r="D113" s="9">
        <v>30</v>
      </c>
      <c r="E113" s="9">
        <v>369</v>
      </c>
      <c r="F113" s="10">
        <f t="shared" si="3"/>
        <v>8.1300813008130079E-2</v>
      </c>
      <c r="G113" s="9">
        <v>639</v>
      </c>
      <c r="H113" s="9">
        <v>28109</v>
      </c>
      <c r="I113" s="10">
        <f t="shared" si="4"/>
        <v>2.2732932512718348E-2</v>
      </c>
      <c r="J113" s="10">
        <f t="shared" si="5"/>
        <v>3.5763451531228925</v>
      </c>
    </row>
    <row r="114" spans="1:10" x14ac:dyDescent="0.25">
      <c r="A114" s="9" t="s">
        <v>1158</v>
      </c>
      <c r="B114" s="12">
        <v>3.2700000000000002E-8</v>
      </c>
      <c r="C114" s="9" t="s">
        <v>1159</v>
      </c>
      <c r="D114" s="9">
        <v>11</v>
      </c>
      <c r="E114" s="9">
        <v>369</v>
      </c>
      <c r="F114" s="10">
        <f t="shared" si="3"/>
        <v>2.9810298102981029E-2</v>
      </c>
      <c r="G114" s="9">
        <v>71</v>
      </c>
      <c r="H114" s="9">
        <v>28109</v>
      </c>
      <c r="I114" s="10">
        <f t="shared" si="4"/>
        <v>2.5258813903020383E-3</v>
      </c>
      <c r="J114" s="10">
        <f t="shared" si="5"/>
        <v>11.801939005305547</v>
      </c>
    </row>
    <row r="115" spans="1:10" x14ac:dyDescent="0.25">
      <c r="A115" s="9" t="s">
        <v>1160</v>
      </c>
      <c r="B115" s="12">
        <v>8.2500000000000004E-8</v>
      </c>
      <c r="C115" s="9" t="s">
        <v>1161</v>
      </c>
      <c r="D115" s="9">
        <v>13</v>
      </c>
      <c r="E115" s="9">
        <v>369</v>
      </c>
      <c r="F115" s="10">
        <f t="shared" si="3"/>
        <v>3.5230352303523033E-2</v>
      </c>
      <c r="G115" s="9">
        <v>118</v>
      </c>
      <c r="H115" s="9">
        <v>28109</v>
      </c>
      <c r="I115" s="10">
        <f t="shared" si="4"/>
        <v>4.1979437190935286E-3</v>
      </c>
      <c r="J115" s="10">
        <f t="shared" si="5"/>
        <v>8.3922879059299067</v>
      </c>
    </row>
    <row r="116" spans="1:10" x14ac:dyDescent="0.25">
      <c r="A116" s="9" t="s">
        <v>415</v>
      </c>
      <c r="B116" s="12">
        <v>1.12E-7</v>
      </c>
      <c r="C116" s="9" t="s">
        <v>416</v>
      </c>
      <c r="D116" s="9">
        <v>24</v>
      </c>
      <c r="E116" s="9">
        <v>369</v>
      </c>
      <c r="F116" s="10">
        <f t="shared" si="3"/>
        <v>6.5040650406504072E-2</v>
      </c>
      <c r="G116" s="9">
        <v>448</v>
      </c>
      <c r="H116" s="9">
        <v>28109</v>
      </c>
      <c r="I116" s="10">
        <f t="shared" si="4"/>
        <v>1.5937955814863566E-2</v>
      </c>
      <c r="J116" s="10">
        <f t="shared" si="5"/>
        <v>4.0808652729384445</v>
      </c>
    </row>
    <row r="117" spans="1:10" x14ac:dyDescent="0.25">
      <c r="A117" s="9" t="s">
        <v>1162</v>
      </c>
      <c r="B117" s="12">
        <v>1.23E-7</v>
      </c>
      <c r="C117" s="9" t="s">
        <v>1163</v>
      </c>
      <c r="D117" s="9">
        <v>8</v>
      </c>
      <c r="E117" s="9">
        <v>369</v>
      </c>
      <c r="F117" s="10">
        <f t="shared" si="3"/>
        <v>2.1680216802168022E-2</v>
      </c>
      <c r="G117" s="9">
        <v>33</v>
      </c>
      <c r="H117" s="9">
        <v>28109</v>
      </c>
      <c r="I117" s="10">
        <f t="shared" si="4"/>
        <v>1.1740012095770038E-3</v>
      </c>
      <c r="J117" s="10">
        <f t="shared" si="5"/>
        <v>18.466945881580028</v>
      </c>
    </row>
    <row r="118" spans="1:10" x14ac:dyDescent="0.25">
      <c r="A118" s="9" t="s">
        <v>1164</v>
      </c>
      <c r="B118" s="12">
        <v>2.5499999999999999E-7</v>
      </c>
      <c r="C118" s="9" t="s">
        <v>1165</v>
      </c>
      <c r="D118" s="9">
        <v>12</v>
      </c>
      <c r="E118" s="9">
        <v>369</v>
      </c>
      <c r="F118" s="10">
        <f t="shared" si="3"/>
        <v>3.2520325203252036E-2</v>
      </c>
      <c r="G118" s="9">
        <v>107</v>
      </c>
      <c r="H118" s="9">
        <v>28109</v>
      </c>
      <c r="I118" s="10">
        <f t="shared" si="4"/>
        <v>3.8066099825678607E-3</v>
      </c>
      <c r="J118" s="10">
        <f t="shared" si="5"/>
        <v>8.5431198237216037</v>
      </c>
    </row>
    <row r="119" spans="1:10" x14ac:dyDescent="0.25">
      <c r="A119" s="9" t="s">
        <v>381</v>
      </c>
      <c r="B119" s="12">
        <v>3.96E-7</v>
      </c>
      <c r="C119" s="9" t="s">
        <v>382</v>
      </c>
      <c r="D119" s="9">
        <v>22</v>
      </c>
      <c r="E119" s="9">
        <v>369</v>
      </c>
      <c r="F119" s="10">
        <f t="shared" si="3"/>
        <v>5.9620596205962058E-2</v>
      </c>
      <c r="G119" s="9">
        <v>407</v>
      </c>
      <c r="H119" s="9">
        <v>28109</v>
      </c>
      <c r="I119" s="10">
        <f t="shared" si="4"/>
        <v>1.4479348251449713E-2</v>
      </c>
      <c r="J119" s="10">
        <f t="shared" si="5"/>
        <v>4.1176298249468983</v>
      </c>
    </row>
    <row r="120" spans="1:10" x14ac:dyDescent="0.25">
      <c r="A120" s="9" t="s">
        <v>1166</v>
      </c>
      <c r="B120" s="12">
        <v>4.4700000000000002E-7</v>
      </c>
      <c r="C120" s="9" t="s">
        <v>1167</v>
      </c>
      <c r="D120" s="9">
        <v>16</v>
      </c>
      <c r="E120" s="9">
        <v>369</v>
      </c>
      <c r="F120" s="10">
        <f t="shared" si="3"/>
        <v>4.3360433604336043E-2</v>
      </c>
      <c r="G120" s="9">
        <v>216</v>
      </c>
      <c r="H120" s="9">
        <v>28109</v>
      </c>
      <c r="I120" s="10">
        <f t="shared" si="4"/>
        <v>7.6843715535949344E-3</v>
      </c>
      <c r="J120" s="10">
        <f t="shared" si="5"/>
        <v>5.6426779082605636</v>
      </c>
    </row>
    <row r="121" spans="1:10" x14ac:dyDescent="0.25">
      <c r="A121" s="9" t="s">
        <v>1168</v>
      </c>
      <c r="B121" s="12">
        <v>5.6100000000000001E-7</v>
      </c>
      <c r="C121" s="9" t="s">
        <v>1169</v>
      </c>
      <c r="D121" s="9">
        <v>10</v>
      </c>
      <c r="E121" s="9">
        <v>369</v>
      </c>
      <c r="F121" s="10">
        <f t="shared" si="3"/>
        <v>2.7100271002710029E-2</v>
      </c>
      <c r="G121" s="9">
        <v>73</v>
      </c>
      <c r="H121" s="9">
        <v>28109</v>
      </c>
      <c r="I121" s="10">
        <f t="shared" si="4"/>
        <v>2.5970329787612509E-3</v>
      </c>
      <c r="J121" s="10">
        <f t="shared" si="5"/>
        <v>10.435089282399675</v>
      </c>
    </row>
    <row r="122" spans="1:10" x14ac:dyDescent="0.25">
      <c r="A122" s="9" t="s">
        <v>672</v>
      </c>
      <c r="B122" s="12">
        <v>6.0500000000000003E-7</v>
      </c>
      <c r="C122" s="9" t="s">
        <v>673</v>
      </c>
      <c r="D122" s="9">
        <v>16</v>
      </c>
      <c r="E122" s="9">
        <v>369</v>
      </c>
      <c r="F122" s="10">
        <f t="shared" si="3"/>
        <v>4.3360433604336043E-2</v>
      </c>
      <c r="G122" s="9">
        <v>221</v>
      </c>
      <c r="H122" s="9">
        <v>28109</v>
      </c>
      <c r="I122" s="10">
        <f t="shared" si="4"/>
        <v>7.8622505247429655E-3</v>
      </c>
      <c r="J122" s="10">
        <f t="shared" si="5"/>
        <v>5.5150155121460713</v>
      </c>
    </row>
    <row r="123" spans="1:10" x14ac:dyDescent="0.25">
      <c r="A123" s="9" t="s">
        <v>1170</v>
      </c>
      <c r="B123" s="12">
        <v>8.6600000000000005E-7</v>
      </c>
      <c r="C123" s="9" t="s">
        <v>1171</v>
      </c>
      <c r="D123" s="9">
        <v>9</v>
      </c>
      <c r="E123" s="9">
        <v>369</v>
      </c>
      <c r="F123" s="10">
        <f t="shared" si="3"/>
        <v>2.4390243902439025E-2</v>
      </c>
      <c r="G123" s="9">
        <v>58</v>
      </c>
      <c r="H123" s="9">
        <v>28109</v>
      </c>
      <c r="I123" s="10">
        <f t="shared" si="4"/>
        <v>2.0633960653171583E-3</v>
      </c>
      <c r="J123" s="10">
        <f t="shared" si="5"/>
        <v>11.820437342304457</v>
      </c>
    </row>
    <row r="124" spans="1:10" x14ac:dyDescent="0.25">
      <c r="A124" s="9" t="s">
        <v>1172</v>
      </c>
      <c r="B124" s="12">
        <v>8.71E-7</v>
      </c>
      <c r="C124" s="9" t="s">
        <v>1173</v>
      </c>
      <c r="D124" s="9">
        <v>16</v>
      </c>
      <c r="E124" s="9">
        <v>369</v>
      </c>
      <c r="F124" s="10">
        <f t="shared" si="3"/>
        <v>4.3360433604336043E-2</v>
      </c>
      <c r="G124" s="9">
        <v>227</v>
      </c>
      <c r="H124" s="9">
        <v>28109</v>
      </c>
      <c r="I124" s="10">
        <f t="shared" si="4"/>
        <v>8.0757052901206019E-3</v>
      </c>
      <c r="J124" s="10">
        <f t="shared" si="5"/>
        <v>5.3692441770232682</v>
      </c>
    </row>
    <row r="125" spans="1:10" x14ac:dyDescent="0.25">
      <c r="A125" s="9" t="s">
        <v>1174</v>
      </c>
      <c r="B125" s="12">
        <v>9.8299999999999995E-7</v>
      </c>
      <c r="C125" s="9" t="s">
        <v>1175</v>
      </c>
      <c r="D125" s="9">
        <v>15</v>
      </c>
      <c r="E125" s="9">
        <v>369</v>
      </c>
      <c r="F125" s="10">
        <f t="shared" si="3"/>
        <v>4.065040650406504E-2</v>
      </c>
      <c r="G125" s="9">
        <v>200</v>
      </c>
      <c r="H125" s="9">
        <v>28109</v>
      </c>
      <c r="I125" s="10">
        <f t="shared" si="4"/>
        <v>7.1151588459212349E-3</v>
      </c>
      <c r="J125" s="10">
        <f t="shared" si="5"/>
        <v>5.7132113821138208</v>
      </c>
    </row>
    <row r="126" spans="1:10" x14ac:dyDescent="0.25">
      <c r="A126" s="9" t="s">
        <v>788</v>
      </c>
      <c r="B126" s="12">
        <v>1.02E-6</v>
      </c>
      <c r="C126" s="9" t="s">
        <v>789</v>
      </c>
      <c r="D126" s="9">
        <v>16</v>
      </c>
      <c r="E126" s="9">
        <v>369</v>
      </c>
      <c r="F126" s="10">
        <f t="shared" si="3"/>
        <v>4.3360433604336043E-2</v>
      </c>
      <c r="G126" s="9">
        <v>230</v>
      </c>
      <c r="H126" s="9">
        <v>28109</v>
      </c>
      <c r="I126" s="10">
        <f t="shared" si="4"/>
        <v>8.1824326728094209E-3</v>
      </c>
      <c r="J126" s="10">
        <f t="shared" si="5"/>
        <v>5.2992105573229642</v>
      </c>
    </row>
    <row r="127" spans="1:10" x14ac:dyDescent="0.25">
      <c r="A127" s="9" t="s">
        <v>646</v>
      </c>
      <c r="B127" s="12">
        <v>1.7E-6</v>
      </c>
      <c r="C127" s="9" t="s">
        <v>647</v>
      </c>
      <c r="D127" s="9">
        <v>13</v>
      </c>
      <c r="E127" s="9">
        <v>369</v>
      </c>
      <c r="F127" s="10">
        <f t="shared" si="3"/>
        <v>3.5230352303523033E-2</v>
      </c>
      <c r="G127" s="9">
        <v>153</v>
      </c>
      <c r="H127" s="9">
        <v>28109</v>
      </c>
      <c r="I127" s="10">
        <f t="shared" si="4"/>
        <v>5.443096517129745E-3</v>
      </c>
      <c r="J127" s="10">
        <f t="shared" si="5"/>
        <v>6.4724834830047637</v>
      </c>
    </row>
    <row r="128" spans="1:10" x14ac:dyDescent="0.25">
      <c r="A128" s="9" t="s">
        <v>299</v>
      </c>
      <c r="B128" s="12">
        <v>2.9299999999999999E-6</v>
      </c>
      <c r="C128" s="9" t="s">
        <v>300</v>
      </c>
      <c r="D128" s="9">
        <v>31</v>
      </c>
      <c r="E128" s="9">
        <v>369</v>
      </c>
      <c r="F128" s="10">
        <f t="shared" si="3"/>
        <v>8.4010840108401083E-2</v>
      </c>
      <c r="G128" s="9">
        <v>831</v>
      </c>
      <c r="H128" s="9">
        <v>28109</v>
      </c>
      <c r="I128" s="10">
        <f t="shared" si="4"/>
        <v>2.9563485004802732E-2</v>
      </c>
      <c r="J128" s="10">
        <f t="shared" si="5"/>
        <v>2.841709632499454</v>
      </c>
    </row>
    <row r="129" spans="1:10" x14ac:dyDescent="0.25">
      <c r="A129" s="9" t="s">
        <v>1176</v>
      </c>
      <c r="B129" s="12">
        <v>2.9500000000000001E-6</v>
      </c>
      <c r="C129" s="9" t="s">
        <v>1177</v>
      </c>
      <c r="D129" s="9">
        <v>16</v>
      </c>
      <c r="E129" s="9">
        <v>369</v>
      </c>
      <c r="F129" s="10">
        <f t="shared" si="3"/>
        <v>4.3360433604336043E-2</v>
      </c>
      <c r="G129" s="9">
        <v>249</v>
      </c>
      <c r="H129" s="9">
        <v>28109</v>
      </c>
      <c r="I129" s="10">
        <f t="shared" si="4"/>
        <v>8.8583727631719386E-3</v>
      </c>
      <c r="J129" s="10">
        <f t="shared" si="5"/>
        <v>4.8948531252380789</v>
      </c>
    </row>
    <row r="130" spans="1:10" x14ac:dyDescent="0.25">
      <c r="A130" s="9" t="s">
        <v>301</v>
      </c>
      <c r="B130" s="12">
        <v>3.1999999999999999E-6</v>
      </c>
      <c r="C130" s="9" t="s">
        <v>302</v>
      </c>
      <c r="D130" s="9">
        <v>31</v>
      </c>
      <c r="E130" s="9">
        <v>369</v>
      </c>
      <c r="F130" s="10">
        <f t="shared" si="3"/>
        <v>8.4010840108401083E-2</v>
      </c>
      <c r="G130" s="9">
        <v>835</v>
      </c>
      <c r="H130" s="9">
        <v>28109</v>
      </c>
      <c r="I130" s="10">
        <f t="shared" si="4"/>
        <v>2.9705788181721156E-2</v>
      </c>
      <c r="J130" s="10">
        <f t="shared" si="5"/>
        <v>2.8280966522240072</v>
      </c>
    </row>
    <row r="131" spans="1:10" x14ac:dyDescent="0.25">
      <c r="A131" s="9" t="s">
        <v>303</v>
      </c>
      <c r="B131" s="12">
        <v>3.3500000000000001E-6</v>
      </c>
      <c r="C131" s="9" t="s">
        <v>304</v>
      </c>
      <c r="D131" s="9">
        <v>31</v>
      </c>
      <c r="E131" s="9">
        <v>369</v>
      </c>
      <c r="F131" s="10">
        <f t="shared" ref="F131:F194" si="6">D131/E131</f>
        <v>8.4010840108401083E-2</v>
      </c>
      <c r="G131" s="9">
        <v>837</v>
      </c>
      <c r="H131" s="9">
        <v>28109</v>
      </c>
      <c r="I131" s="10">
        <f t="shared" ref="I131:I194" si="7">G131/H131</f>
        <v>2.977693977018037E-2</v>
      </c>
      <c r="J131" s="10">
        <f t="shared" ref="J131:J194" si="8">F131/I131</f>
        <v>2.8213389541302818</v>
      </c>
    </row>
    <row r="132" spans="1:10" x14ac:dyDescent="0.25">
      <c r="A132" s="9" t="s">
        <v>1178</v>
      </c>
      <c r="B132" s="12">
        <v>5.1399999999999999E-6</v>
      </c>
      <c r="C132" s="9" t="s">
        <v>1179</v>
      </c>
      <c r="D132" s="9">
        <v>17</v>
      </c>
      <c r="E132" s="9">
        <v>369</v>
      </c>
      <c r="F132" s="10">
        <f t="shared" si="6"/>
        <v>4.6070460704607047E-2</v>
      </c>
      <c r="G132" s="9">
        <v>293</v>
      </c>
      <c r="H132" s="9">
        <v>28109</v>
      </c>
      <c r="I132" s="10">
        <f t="shared" si="7"/>
        <v>1.042370770927461E-2</v>
      </c>
      <c r="J132" s="10">
        <f t="shared" si="8"/>
        <v>4.4197767233645031</v>
      </c>
    </row>
    <row r="133" spans="1:10" x14ac:dyDescent="0.25">
      <c r="A133" s="9" t="s">
        <v>1180</v>
      </c>
      <c r="B133" s="12">
        <v>5.22E-6</v>
      </c>
      <c r="C133" s="9" t="s">
        <v>1181</v>
      </c>
      <c r="D133" s="9">
        <v>6</v>
      </c>
      <c r="E133" s="9">
        <v>369</v>
      </c>
      <c r="F133" s="10">
        <f t="shared" si="6"/>
        <v>1.6260162601626018E-2</v>
      </c>
      <c r="G133" s="9">
        <v>23</v>
      </c>
      <c r="H133" s="9">
        <v>28109</v>
      </c>
      <c r="I133" s="10">
        <f t="shared" si="7"/>
        <v>8.1824326728094203E-4</v>
      </c>
      <c r="J133" s="10">
        <f t="shared" si="8"/>
        <v>19.872039589961119</v>
      </c>
    </row>
    <row r="134" spans="1:10" x14ac:dyDescent="0.25">
      <c r="A134" s="9" t="s">
        <v>1182</v>
      </c>
      <c r="B134" s="12">
        <v>6.3400000000000003E-6</v>
      </c>
      <c r="C134" s="9" t="s">
        <v>1183</v>
      </c>
      <c r="D134" s="9">
        <v>8</v>
      </c>
      <c r="E134" s="9">
        <v>369</v>
      </c>
      <c r="F134" s="10">
        <f t="shared" si="6"/>
        <v>2.1680216802168022E-2</v>
      </c>
      <c r="G134" s="9">
        <v>54</v>
      </c>
      <c r="H134" s="9">
        <v>28109</v>
      </c>
      <c r="I134" s="10">
        <f t="shared" si="7"/>
        <v>1.9210928883987336E-3</v>
      </c>
      <c r="J134" s="10">
        <f t="shared" si="8"/>
        <v>11.285355816521127</v>
      </c>
    </row>
    <row r="135" spans="1:10" x14ac:dyDescent="0.25">
      <c r="A135" s="9" t="s">
        <v>508</v>
      </c>
      <c r="B135" s="12">
        <v>6.7599999999999997E-6</v>
      </c>
      <c r="C135" s="9" t="s">
        <v>509</v>
      </c>
      <c r="D135" s="9">
        <v>18</v>
      </c>
      <c r="E135" s="9">
        <v>369</v>
      </c>
      <c r="F135" s="10">
        <f t="shared" si="6"/>
        <v>4.878048780487805E-2</v>
      </c>
      <c r="G135" s="9">
        <v>334</v>
      </c>
      <c r="H135" s="9">
        <v>28109</v>
      </c>
      <c r="I135" s="10">
        <f t="shared" si="7"/>
        <v>1.1882315272688463E-2</v>
      </c>
      <c r="J135" s="10">
        <f t="shared" si="8"/>
        <v>4.1053015919380753</v>
      </c>
    </row>
    <row r="136" spans="1:10" x14ac:dyDescent="0.25">
      <c r="A136" s="9" t="s">
        <v>3</v>
      </c>
      <c r="B136" s="12">
        <v>6.9299999999999997E-6</v>
      </c>
      <c r="C136" s="9" t="s">
        <v>4</v>
      </c>
      <c r="D136" s="9">
        <v>88</v>
      </c>
      <c r="E136" s="9">
        <v>369</v>
      </c>
      <c r="F136" s="10">
        <f t="shared" si="6"/>
        <v>0.23848238482384823</v>
      </c>
      <c r="G136" s="9">
        <v>3981</v>
      </c>
      <c r="H136" s="9">
        <v>28109</v>
      </c>
      <c r="I136" s="10">
        <f t="shared" si="7"/>
        <v>0.14162723682806219</v>
      </c>
      <c r="J136" s="10">
        <f t="shared" si="8"/>
        <v>1.6838737390137024</v>
      </c>
    </row>
    <row r="137" spans="1:10" x14ac:dyDescent="0.25">
      <c r="A137" s="9" t="s">
        <v>458</v>
      </c>
      <c r="B137" s="12">
        <v>1.13E-5</v>
      </c>
      <c r="C137" s="9" t="s">
        <v>459</v>
      </c>
      <c r="D137" s="9">
        <v>17</v>
      </c>
      <c r="E137" s="9">
        <v>369</v>
      </c>
      <c r="F137" s="10">
        <f t="shared" si="6"/>
        <v>4.6070460704607047E-2</v>
      </c>
      <c r="G137" s="9">
        <v>311</v>
      </c>
      <c r="H137" s="9">
        <v>28109</v>
      </c>
      <c r="I137" s="10">
        <f t="shared" si="7"/>
        <v>1.1064072005407521E-2</v>
      </c>
      <c r="J137" s="10">
        <f t="shared" si="8"/>
        <v>4.1639697104366542</v>
      </c>
    </row>
    <row r="138" spans="1:10" x14ac:dyDescent="0.25">
      <c r="A138" s="9" t="s">
        <v>1184</v>
      </c>
      <c r="B138" s="12">
        <v>1.4600000000000001E-5</v>
      </c>
      <c r="C138" s="9" t="s">
        <v>1185</v>
      </c>
      <c r="D138" s="9">
        <v>9</v>
      </c>
      <c r="E138" s="9">
        <v>369</v>
      </c>
      <c r="F138" s="10">
        <f t="shared" si="6"/>
        <v>2.4390243902439025E-2</v>
      </c>
      <c r="G138" s="9">
        <v>81</v>
      </c>
      <c r="H138" s="9">
        <v>28109</v>
      </c>
      <c r="I138" s="10">
        <f t="shared" si="7"/>
        <v>2.8816393325981002E-3</v>
      </c>
      <c r="J138" s="10">
        <f t="shared" si="8"/>
        <v>8.4640168623908458</v>
      </c>
    </row>
    <row r="139" spans="1:10" x14ac:dyDescent="0.25">
      <c r="A139" s="9" t="s">
        <v>868</v>
      </c>
      <c r="B139" s="12">
        <v>1.7499999999999998E-5</v>
      </c>
      <c r="C139" s="9" t="s">
        <v>869</v>
      </c>
      <c r="D139" s="9">
        <v>14</v>
      </c>
      <c r="E139" s="9">
        <v>369</v>
      </c>
      <c r="F139" s="10">
        <f t="shared" si="6"/>
        <v>3.7940379403794036E-2</v>
      </c>
      <c r="G139" s="9">
        <v>220</v>
      </c>
      <c r="H139" s="9">
        <v>28109</v>
      </c>
      <c r="I139" s="10">
        <f t="shared" si="7"/>
        <v>7.8266747305133586E-3</v>
      </c>
      <c r="J139" s="10">
        <f t="shared" si="8"/>
        <v>4.8475732939147571</v>
      </c>
    </row>
    <row r="140" spans="1:10" x14ac:dyDescent="0.25">
      <c r="A140" s="9" t="s">
        <v>1186</v>
      </c>
      <c r="B140" s="12">
        <v>2.0800000000000001E-5</v>
      </c>
      <c r="C140" s="9" t="s">
        <v>1187</v>
      </c>
      <c r="D140" s="9">
        <v>13</v>
      </c>
      <c r="E140" s="9">
        <v>369</v>
      </c>
      <c r="F140" s="10">
        <f t="shared" si="6"/>
        <v>3.5230352303523033E-2</v>
      </c>
      <c r="G140" s="9">
        <v>192</v>
      </c>
      <c r="H140" s="9">
        <v>28109</v>
      </c>
      <c r="I140" s="10">
        <f t="shared" si="7"/>
        <v>6.8305524920843855E-3</v>
      </c>
      <c r="J140" s="10">
        <f t="shared" si="8"/>
        <v>5.1577602755194221</v>
      </c>
    </row>
    <row r="141" spans="1:10" x14ac:dyDescent="0.25">
      <c r="A141" s="9" t="s">
        <v>1188</v>
      </c>
      <c r="B141" s="12">
        <v>2.3200000000000001E-5</v>
      </c>
      <c r="C141" s="9" t="s">
        <v>1189</v>
      </c>
      <c r="D141" s="9">
        <v>31</v>
      </c>
      <c r="E141" s="9">
        <v>369</v>
      </c>
      <c r="F141" s="10">
        <f t="shared" si="6"/>
        <v>8.4010840108401083E-2</v>
      </c>
      <c r="G141" s="9">
        <v>921</v>
      </c>
      <c r="H141" s="9">
        <v>28109</v>
      </c>
      <c r="I141" s="10">
        <f t="shared" si="7"/>
        <v>3.2765306485467285E-2</v>
      </c>
      <c r="J141" s="10">
        <f t="shared" si="8"/>
        <v>2.5640181374669342</v>
      </c>
    </row>
    <row r="142" spans="1:10" x14ac:dyDescent="0.25">
      <c r="A142" s="9" t="s">
        <v>1190</v>
      </c>
      <c r="B142" s="12">
        <v>2.3200000000000001E-5</v>
      </c>
      <c r="C142" s="9" t="s">
        <v>1191</v>
      </c>
      <c r="D142" s="9">
        <v>11</v>
      </c>
      <c r="E142" s="9">
        <v>369</v>
      </c>
      <c r="F142" s="10">
        <f t="shared" si="6"/>
        <v>2.9810298102981029E-2</v>
      </c>
      <c r="G142" s="9">
        <v>136</v>
      </c>
      <c r="H142" s="9">
        <v>28109</v>
      </c>
      <c r="I142" s="10">
        <f t="shared" si="7"/>
        <v>4.8383080152264403E-3</v>
      </c>
      <c r="J142" s="10">
        <f t="shared" si="8"/>
        <v>6.161306392475689</v>
      </c>
    </row>
    <row r="143" spans="1:10" x14ac:dyDescent="0.25">
      <c r="A143" s="9" t="s">
        <v>1192</v>
      </c>
      <c r="B143" s="12">
        <v>3.4799999999999999E-5</v>
      </c>
      <c r="C143" s="9" t="s">
        <v>1193</v>
      </c>
      <c r="D143" s="9">
        <v>7</v>
      </c>
      <c r="E143" s="9">
        <v>369</v>
      </c>
      <c r="F143" s="10">
        <f t="shared" si="6"/>
        <v>1.8970189701897018E-2</v>
      </c>
      <c r="G143" s="9">
        <v>48</v>
      </c>
      <c r="H143" s="9">
        <v>28109</v>
      </c>
      <c r="I143" s="10">
        <f t="shared" si="7"/>
        <v>1.7076381230210964E-3</v>
      </c>
      <c r="J143" s="10">
        <f t="shared" si="8"/>
        <v>11.109022131887986</v>
      </c>
    </row>
    <row r="144" spans="1:10" x14ac:dyDescent="0.25">
      <c r="A144" s="9" t="s">
        <v>419</v>
      </c>
      <c r="B144" s="12">
        <v>4.8399999999999997E-5</v>
      </c>
      <c r="C144" s="9" t="s">
        <v>420</v>
      </c>
      <c r="D144" s="9">
        <v>33</v>
      </c>
      <c r="E144" s="9">
        <v>369</v>
      </c>
      <c r="F144" s="10">
        <f t="shared" si="6"/>
        <v>8.943089430894309E-2</v>
      </c>
      <c r="G144" s="9">
        <v>1042</v>
      </c>
      <c r="H144" s="9">
        <v>28109</v>
      </c>
      <c r="I144" s="10">
        <f t="shared" si="7"/>
        <v>3.7069977587249635E-2</v>
      </c>
      <c r="J144" s="10">
        <f t="shared" si="8"/>
        <v>2.4124884914876019</v>
      </c>
    </row>
    <row r="145" spans="1:10" x14ac:dyDescent="0.25">
      <c r="A145" s="9" t="s">
        <v>1194</v>
      </c>
      <c r="B145" s="12">
        <v>5.9599999999999999E-5</v>
      </c>
      <c r="C145" s="9" t="s">
        <v>1195</v>
      </c>
      <c r="D145" s="9">
        <v>7</v>
      </c>
      <c r="E145" s="9">
        <v>369</v>
      </c>
      <c r="F145" s="10">
        <f t="shared" si="6"/>
        <v>1.8970189701897018E-2</v>
      </c>
      <c r="G145" s="9">
        <v>52</v>
      </c>
      <c r="H145" s="9">
        <v>28109</v>
      </c>
      <c r="I145" s="10">
        <f t="shared" si="7"/>
        <v>1.849941299939521E-3</v>
      </c>
      <c r="J145" s="10">
        <f t="shared" si="8"/>
        <v>10.254481967896602</v>
      </c>
    </row>
    <row r="146" spans="1:10" x14ac:dyDescent="0.25">
      <c r="A146" s="9" t="s">
        <v>638</v>
      </c>
      <c r="B146" s="12">
        <v>6.2899999999999997E-5</v>
      </c>
      <c r="C146" s="9" t="s">
        <v>639</v>
      </c>
      <c r="D146" s="9">
        <v>9</v>
      </c>
      <c r="E146" s="9">
        <v>369</v>
      </c>
      <c r="F146" s="10">
        <f t="shared" si="6"/>
        <v>2.4390243902439025E-2</v>
      </c>
      <c r="G146" s="9">
        <v>97</v>
      </c>
      <c r="H146" s="9">
        <v>28109</v>
      </c>
      <c r="I146" s="10">
        <f t="shared" si="7"/>
        <v>3.4508520402717993E-3</v>
      </c>
      <c r="J146" s="10">
        <f t="shared" si="8"/>
        <v>7.0678903696253457</v>
      </c>
    </row>
    <row r="147" spans="1:10" x14ac:dyDescent="0.25">
      <c r="A147" s="9" t="s">
        <v>1196</v>
      </c>
      <c r="B147" s="12">
        <v>6.5400000000000004E-5</v>
      </c>
      <c r="C147" s="9" t="s">
        <v>1197</v>
      </c>
      <c r="D147" s="9">
        <v>13</v>
      </c>
      <c r="E147" s="9">
        <v>369</v>
      </c>
      <c r="F147" s="10">
        <f t="shared" si="6"/>
        <v>3.5230352303523033E-2</v>
      </c>
      <c r="G147" s="9">
        <v>214</v>
      </c>
      <c r="H147" s="9">
        <v>28109</v>
      </c>
      <c r="I147" s="10">
        <f t="shared" si="7"/>
        <v>7.6132199651357214E-3</v>
      </c>
      <c r="J147" s="10">
        <f t="shared" si="8"/>
        <v>4.6275232378492008</v>
      </c>
    </row>
    <row r="148" spans="1:10" x14ac:dyDescent="0.25">
      <c r="A148" s="9" t="s">
        <v>1198</v>
      </c>
      <c r="B148" s="12">
        <v>6.9499999999999995E-5</v>
      </c>
      <c r="C148" s="9" t="s">
        <v>1199</v>
      </c>
      <c r="D148" s="9">
        <v>11</v>
      </c>
      <c r="E148" s="9">
        <v>369</v>
      </c>
      <c r="F148" s="10">
        <f t="shared" si="6"/>
        <v>2.9810298102981029E-2</v>
      </c>
      <c r="G148" s="9">
        <v>153</v>
      </c>
      <c r="H148" s="9">
        <v>28109</v>
      </c>
      <c r="I148" s="10">
        <f t="shared" si="7"/>
        <v>5.443096517129745E-3</v>
      </c>
      <c r="J148" s="10">
        <f t="shared" si="8"/>
        <v>5.4767167933117236</v>
      </c>
    </row>
    <row r="149" spans="1:10" x14ac:dyDescent="0.25">
      <c r="A149" s="9" t="s">
        <v>1200</v>
      </c>
      <c r="B149" s="12">
        <v>8.2799999999999993E-5</v>
      </c>
      <c r="C149" s="9" t="s">
        <v>1201</v>
      </c>
      <c r="D149" s="9">
        <v>16</v>
      </c>
      <c r="E149" s="9">
        <v>369</v>
      </c>
      <c r="F149" s="10">
        <f t="shared" si="6"/>
        <v>4.3360433604336043E-2</v>
      </c>
      <c r="G149" s="9">
        <v>325</v>
      </c>
      <c r="H149" s="9">
        <v>28109</v>
      </c>
      <c r="I149" s="10">
        <f t="shared" si="7"/>
        <v>1.1562133124622008E-2</v>
      </c>
      <c r="J149" s="10">
        <f t="shared" si="8"/>
        <v>3.7502105482593286</v>
      </c>
    </row>
    <row r="150" spans="1:10" x14ac:dyDescent="0.25">
      <c r="A150" s="9" t="s">
        <v>642</v>
      </c>
      <c r="B150" s="12">
        <v>9.2700000000000004E-5</v>
      </c>
      <c r="C150" s="9" t="s">
        <v>643</v>
      </c>
      <c r="D150" s="9">
        <v>9</v>
      </c>
      <c r="E150" s="9">
        <v>369</v>
      </c>
      <c r="F150" s="10">
        <f t="shared" si="6"/>
        <v>2.4390243902439025E-2</v>
      </c>
      <c r="G150" s="9">
        <v>102</v>
      </c>
      <c r="H150" s="9">
        <v>28109</v>
      </c>
      <c r="I150" s="10">
        <f t="shared" si="7"/>
        <v>3.62873101141983E-3</v>
      </c>
      <c r="J150" s="10">
        <f t="shared" si="8"/>
        <v>6.7214251554280251</v>
      </c>
    </row>
    <row r="151" spans="1:10" x14ac:dyDescent="0.25">
      <c r="A151" s="9" t="s">
        <v>1202</v>
      </c>
      <c r="B151" s="9">
        <v>1.4881200000000001E-4</v>
      </c>
      <c r="C151" s="9" t="s">
        <v>1203</v>
      </c>
      <c r="D151" s="9">
        <v>12</v>
      </c>
      <c r="E151" s="9">
        <v>369</v>
      </c>
      <c r="F151" s="10">
        <f t="shared" si="6"/>
        <v>3.2520325203252036E-2</v>
      </c>
      <c r="G151" s="9">
        <v>198</v>
      </c>
      <c r="H151" s="9">
        <v>28109</v>
      </c>
      <c r="I151" s="10">
        <f t="shared" si="7"/>
        <v>7.0440072574620228E-3</v>
      </c>
      <c r="J151" s="10">
        <f t="shared" si="8"/>
        <v>4.6167364703950078</v>
      </c>
    </row>
    <row r="152" spans="1:10" x14ac:dyDescent="0.25">
      <c r="A152" s="9" t="s">
        <v>866</v>
      </c>
      <c r="B152" s="9">
        <v>1.7366300000000001E-4</v>
      </c>
      <c r="C152" s="9" t="s">
        <v>867</v>
      </c>
      <c r="D152" s="9">
        <v>27</v>
      </c>
      <c r="E152" s="9">
        <v>369</v>
      </c>
      <c r="F152" s="10">
        <f t="shared" si="6"/>
        <v>7.3170731707317069E-2</v>
      </c>
      <c r="G152" s="9">
        <v>827</v>
      </c>
      <c r="H152" s="9">
        <v>28109</v>
      </c>
      <c r="I152" s="10">
        <f t="shared" si="7"/>
        <v>2.9421181827884307E-2</v>
      </c>
      <c r="J152" s="10">
        <f t="shared" si="8"/>
        <v>2.4870085822986403</v>
      </c>
    </row>
    <row r="153" spans="1:10" x14ac:dyDescent="0.25">
      <c r="A153" s="9" t="s">
        <v>1204</v>
      </c>
      <c r="B153" s="9">
        <v>1.7673799999999999E-4</v>
      </c>
      <c r="C153" s="9" t="s">
        <v>1205</v>
      </c>
      <c r="D153" s="9">
        <v>10</v>
      </c>
      <c r="E153" s="9">
        <v>369</v>
      </c>
      <c r="F153" s="10">
        <f t="shared" si="6"/>
        <v>2.7100271002710029E-2</v>
      </c>
      <c r="G153" s="9">
        <v>139</v>
      </c>
      <c r="H153" s="9">
        <v>28109</v>
      </c>
      <c r="I153" s="10">
        <f t="shared" si="7"/>
        <v>4.9450353979152584E-3</v>
      </c>
      <c r="J153" s="10">
        <f t="shared" si="8"/>
        <v>5.4802986878789657</v>
      </c>
    </row>
    <row r="154" spans="1:10" x14ac:dyDescent="0.25">
      <c r="A154" s="9" t="s">
        <v>1206</v>
      </c>
      <c r="B154" s="9">
        <v>1.9171800000000001E-4</v>
      </c>
      <c r="C154" s="9" t="s">
        <v>1207</v>
      </c>
      <c r="D154" s="9">
        <v>9</v>
      </c>
      <c r="E154" s="9">
        <v>369</v>
      </c>
      <c r="F154" s="10">
        <f t="shared" si="6"/>
        <v>2.4390243902439025E-2</v>
      </c>
      <c r="G154" s="9">
        <v>112</v>
      </c>
      <c r="H154" s="9">
        <v>28109</v>
      </c>
      <c r="I154" s="10">
        <f t="shared" si="7"/>
        <v>3.9844889537158914E-3</v>
      </c>
      <c r="J154" s="10">
        <f t="shared" si="8"/>
        <v>6.1212979094076658</v>
      </c>
    </row>
    <row r="155" spans="1:10" x14ac:dyDescent="0.25">
      <c r="A155" s="9" t="s">
        <v>1208</v>
      </c>
      <c r="B155" s="9">
        <v>1.9171800000000001E-4</v>
      </c>
      <c r="C155" s="9" t="s">
        <v>1209</v>
      </c>
      <c r="D155" s="9">
        <v>9</v>
      </c>
      <c r="E155" s="9">
        <v>369</v>
      </c>
      <c r="F155" s="10">
        <f t="shared" si="6"/>
        <v>2.4390243902439025E-2</v>
      </c>
      <c r="G155" s="9">
        <v>112</v>
      </c>
      <c r="H155" s="9">
        <v>28109</v>
      </c>
      <c r="I155" s="10">
        <f t="shared" si="7"/>
        <v>3.9844889537158914E-3</v>
      </c>
      <c r="J155" s="10">
        <f t="shared" si="8"/>
        <v>6.1212979094076658</v>
      </c>
    </row>
    <row r="156" spans="1:10" x14ac:dyDescent="0.25">
      <c r="A156" s="9" t="s">
        <v>1210</v>
      </c>
      <c r="B156" s="9">
        <v>1.9778800000000001E-4</v>
      </c>
      <c r="C156" s="9" t="s">
        <v>1211</v>
      </c>
      <c r="D156" s="9">
        <v>16</v>
      </c>
      <c r="E156" s="9">
        <v>369</v>
      </c>
      <c r="F156" s="10">
        <f t="shared" si="6"/>
        <v>4.3360433604336043E-2</v>
      </c>
      <c r="G156" s="9">
        <v>350</v>
      </c>
      <c r="H156" s="9">
        <v>28109</v>
      </c>
      <c r="I156" s="10">
        <f t="shared" si="7"/>
        <v>1.2451527980362162E-2</v>
      </c>
      <c r="J156" s="10">
        <f t="shared" si="8"/>
        <v>3.4823383662408052</v>
      </c>
    </row>
    <row r="157" spans="1:10" x14ac:dyDescent="0.25">
      <c r="A157" s="9" t="s">
        <v>1212</v>
      </c>
      <c r="B157" s="9">
        <v>2.79626E-4</v>
      </c>
      <c r="C157" s="9" t="s">
        <v>1213</v>
      </c>
      <c r="D157" s="9">
        <v>6</v>
      </c>
      <c r="E157" s="9">
        <v>369</v>
      </c>
      <c r="F157" s="10">
        <f t="shared" si="6"/>
        <v>1.6260162601626018E-2</v>
      </c>
      <c r="G157" s="9">
        <v>45</v>
      </c>
      <c r="H157" s="9">
        <v>28109</v>
      </c>
      <c r="I157" s="10">
        <f t="shared" si="7"/>
        <v>1.600910740332278E-3</v>
      </c>
      <c r="J157" s="10">
        <f t="shared" si="8"/>
        <v>10.156820234869016</v>
      </c>
    </row>
    <row r="158" spans="1:10" x14ac:dyDescent="0.25">
      <c r="A158" s="9" t="s">
        <v>1214</v>
      </c>
      <c r="B158" s="9">
        <v>3.1103100000000002E-4</v>
      </c>
      <c r="C158" s="9" t="s">
        <v>1215</v>
      </c>
      <c r="D158" s="9">
        <v>5</v>
      </c>
      <c r="E158" s="9">
        <v>369</v>
      </c>
      <c r="F158" s="10">
        <f t="shared" si="6"/>
        <v>1.3550135501355014E-2</v>
      </c>
      <c r="G158" s="9">
        <v>28</v>
      </c>
      <c r="H158" s="9">
        <v>28109</v>
      </c>
      <c r="I158" s="10">
        <f t="shared" si="7"/>
        <v>9.9612223842897286E-4</v>
      </c>
      <c r="J158" s="10">
        <f t="shared" si="8"/>
        <v>13.602884243128148</v>
      </c>
    </row>
    <row r="159" spans="1:10" x14ac:dyDescent="0.25">
      <c r="A159" s="9" t="s">
        <v>395</v>
      </c>
      <c r="B159" s="9">
        <v>4.3813899999999999E-4</v>
      </c>
      <c r="C159" s="9" t="s">
        <v>396</v>
      </c>
      <c r="D159" s="9">
        <v>34</v>
      </c>
      <c r="E159" s="9">
        <v>369</v>
      </c>
      <c r="F159" s="10">
        <f t="shared" si="6"/>
        <v>9.2140921409214094E-2</v>
      </c>
      <c r="G159" s="9">
        <v>1210</v>
      </c>
      <c r="H159" s="9">
        <v>28109</v>
      </c>
      <c r="I159" s="10">
        <f t="shared" si="7"/>
        <v>4.3046711017823473E-2</v>
      </c>
      <c r="J159" s="10">
        <f t="shared" si="8"/>
        <v>2.1404869090013214</v>
      </c>
    </row>
    <row r="160" spans="1:10" x14ac:dyDescent="0.25">
      <c r="A160" s="9" t="s">
        <v>1216</v>
      </c>
      <c r="B160" s="9">
        <v>4.5067499999999999E-4</v>
      </c>
      <c r="C160" s="9" t="s">
        <v>1217</v>
      </c>
      <c r="D160" s="9">
        <v>6</v>
      </c>
      <c r="E160" s="9">
        <v>369</v>
      </c>
      <c r="F160" s="10">
        <f t="shared" si="6"/>
        <v>1.6260162601626018E-2</v>
      </c>
      <c r="G160" s="9">
        <v>49</v>
      </c>
      <c r="H160" s="9">
        <v>28109</v>
      </c>
      <c r="I160" s="10">
        <f t="shared" si="7"/>
        <v>1.7432139172507027E-3</v>
      </c>
      <c r="J160" s="10">
        <f t="shared" si="8"/>
        <v>9.327692052430729</v>
      </c>
    </row>
    <row r="161" spans="1:10" x14ac:dyDescent="0.25">
      <c r="A161" s="9" t="s">
        <v>1218</v>
      </c>
      <c r="B161" s="9">
        <v>4.5733200000000002E-4</v>
      </c>
      <c r="C161" s="9" t="s">
        <v>1219</v>
      </c>
      <c r="D161" s="9">
        <v>3</v>
      </c>
      <c r="E161" s="9">
        <v>369</v>
      </c>
      <c r="F161" s="10">
        <f t="shared" si="6"/>
        <v>8.130081300813009E-3</v>
      </c>
      <c r="G161" s="9">
        <v>6</v>
      </c>
      <c r="H161" s="9">
        <v>28109</v>
      </c>
      <c r="I161" s="10">
        <f t="shared" si="7"/>
        <v>2.1345476537763705E-4</v>
      </c>
      <c r="J161" s="10">
        <f t="shared" si="8"/>
        <v>38.088075880758815</v>
      </c>
    </row>
    <row r="162" spans="1:10" x14ac:dyDescent="0.25">
      <c r="A162" s="9" t="s">
        <v>1220</v>
      </c>
      <c r="B162" s="9">
        <v>5.9525500000000005E-4</v>
      </c>
      <c r="C162" s="9" t="s">
        <v>1221</v>
      </c>
      <c r="D162" s="9">
        <v>5</v>
      </c>
      <c r="E162" s="9">
        <v>369</v>
      </c>
      <c r="F162" s="10">
        <f t="shared" si="6"/>
        <v>1.3550135501355014E-2</v>
      </c>
      <c r="G162" s="9">
        <v>32</v>
      </c>
      <c r="H162" s="9">
        <v>28109</v>
      </c>
      <c r="I162" s="10">
        <f t="shared" si="7"/>
        <v>1.1384254153473977E-3</v>
      </c>
      <c r="J162" s="10">
        <f t="shared" si="8"/>
        <v>11.902523712737127</v>
      </c>
    </row>
    <row r="163" spans="1:10" x14ac:dyDescent="0.25">
      <c r="A163" s="9" t="s">
        <v>706</v>
      </c>
      <c r="B163" s="9">
        <v>6.0303099999999997E-4</v>
      </c>
      <c r="C163" s="9" t="s">
        <v>707</v>
      </c>
      <c r="D163" s="9">
        <v>7</v>
      </c>
      <c r="E163" s="9">
        <v>369</v>
      </c>
      <c r="F163" s="10">
        <f t="shared" si="6"/>
        <v>1.8970189701897018E-2</v>
      </c>
      <c r="G163" s="9">
        <v>75</v>
      </c>
      <c r="H163" s="9">
        <v>28109</v>
      </c>
      <c r="I163" s="10">
        <f t="shared" si="7"/>
        <v>2.6681845672204634E-3</v>
      </c>
      <c r="J163" s="10">
        <f t="shared" si="8"/>
        <v>7.1097741644083099</v>
      </c>
    </row>
    <row r="164" spans="1:10" x14ac:dyDescent="0.25">
      <c r="A164" s="9" t="s">
        <v>708</v>
      </c>
      <c r="B164" s="9">
        <v>6.0303099999999997E-4</v>
      </c>
      <c r="C164" s="9" t="s">
        <v>709</v>
      </c>
      <c r="D164" s="9">
        <v>7</v>
      </c>
      <c r="E164" s="9">
        <v>369</v>
      </c>
      <c r="F164" s="10">
        <f t="shared" si="6"/>
        <v>1.8970189701897018E-2</v>
      </c>
      <c r="G164" s="9">
        <v>75</v>
      </c>
      <c r="H164" s="9">
        <v>28109</v>
      </c>
      <c r="I164" s="10">
        <f t="shared" si="7"/>
        <v>2.6681845672204634E-3</v>
      </c>
      <c r="J164" s="10">
        <f t="shared" si="8"/>
        <v>7.1097741644083099</v>
      </c>
    </row>
    <row r="165" spans="1:10" x14ac:dyDescent="0.25">
      <c r="A165" s="9" t="s">
        <v>1222</v>
      </c>
      <c r="B165" s="9">
        <v>6.1915600000000005E-4</v>
      </c>
      <c r="C165" s="9" t="s">
        <v>1223</v>
      </c>
      <c r="D165" s="9">
        <v>9</v>
      </c>
      <c r="E165" s="9">
        <v>369</v>
      </c>
      <c r="F165" s="10">
        <f t="shared" si="6"/>
        <v>2.4390243902439025E-2</v>
      </c>
      <c r="G165" s="9">
        <v>131</v>
      </c>
      <c r="H165" s="9">
        <v>28109</v>
      </c>
      <c r="I165" s="10">
        <f t="shared" si="7"/>
        <v>4.6604290440784091E-3</v>
      </c>
      <c r="J165" s="10">
        <f t="shared" si="8"/>
        <v>5.2334760752187677</v>
      </c>
    </row>
    <row r="166" spans="1:10" x14ac:dyDescent="0.25">
      <c r="A166" s="9" t="s">
        <v>748</v>
      </c>
      <c r="B166" s="9">
        <v>6.2143500000000004E-4</v>
      </c>
      <c r="C166" s="9" t="s">
        <v>749</v>
      </c>
      <c r="D166" s="9">
        <v>13</v>
      </c>
      <c r="E166" s="9">
        <v>369</v>
      </c>
      <c r="F166" s="10">
        <f t="shared" si="6"/>
        <v>3.5230352303523033E-2</v>
      </c>
      <c r="G166" s="9">
        <v>268</v>
      </c>
      <c r="H166" s="9">
        <v>28109</v>
      </c>
      <c r="I166" s="10">
        <f t="shared" si="7"/>
        <v>9.5343128535344546E-3</v>
      </c>
      <c r="J166" s="10">
        <f t="shared" si="8"/>
        <v>3.695111839178093</v>
      </c>
    </row>
    <row r="167" spans="1:10" x14ac:dyDescent="0.25">
      <c r="A167" s="9" t="s">
        <v>1224</v>
      </c>
      <c r="B167" s="9">
        <v>6.9235E-4</v>
      </c>
      <c r="C167" s="9" t="s">
        <v>1225</v>
      </c>
      <c r="D167" s="9">
        <v>9</v>
      </c>
      <c r="E167" s="9">
        <v>369</v>
      </c>
      <c r="F167" s="10">
        <f t="shared" si="6"/>
        <v>2.4390243902439025E-2</v>
      </c>
      <c r="G167" s="9">
        <v>133</v>
      </c>
      <c r="H167" s="9">
        <v>28109</v>
      </c>
      <c r="I167" s="10">
        <f t="shared" si="7"/>
        <v>4.7315806325376212E-3</v>
      </c>
      <c r="J167" s="10">
        <f t="shared" si="8"/>
        <v>5.1547771868696133</v>
      </c>
    </row>
    <row r="168" spans="1:10" x14ac:dyDescent="0.25">
      <c r="A168" s="9" t="s">
        <v>1226</v>
      </c>
      <c r="B168" s="9">
        <v>7.5478999999999997E-4</v>
      </c>
      <c r="C168" s="9" t="s">
        <v>1227</v>
      </c>
      <c r="D168" s="9">
        <v>3</v>
      </c>
      <c r="E168" s="9">
        <v>369</v>
      </c>
      <c r="F168" s="10">
        <f t="shared" si="6"/>
        <v>8.130081300813009E-3</v>
      </c>
      <c r="G168" s="9">
        <v>7</v>
      </c>
      <c r="H168" s="9">
        <v>28109</v>
      </c>
      <c r="I168" s="10">
        <f t="shared" si="7"/>
        <v>2.4903055960724321E-4</v>
      </c>
      <c r="J168" s="10">
        <f t="shared" si="8"/>
        <v>32.646922183507556</v>
      </c>
    </row>
    <row r="169" spans="1:10" x14ac:dyDescent="0.25">
      <c r="A169" s="9" t="s">
        <v>716</v>
      </c>
      <c r="B169" s="9">
        <v>7.5753400000000003E-4</v>
      </c>
      <c r="C169" s="9" t="s">
        <v>717</v>
      </c>
      <c r="D169" s="9">
        <v>7</v>
      </c>
      <c r="E169" s="9">
        <v>369</v>
      </c>
      <c r="F169" s="10">
        <f t="shared" si="6"/>
        <v>1.8970189701897018E-2</v>
      </c>
      <c r="G169" s="9">
        <v>78</v>
      </c>
      <c r="H169" s="9">
        <v>28109</v>
      </c>
      <c r="I169" s="10">
        <f t="shared" si="7"/>
        <v>2.7749119499092816E-3</v>
      </c>
      <c r="J169" s="10">
        <f t="shared" si="8"/>
        <v>6.8363213119310684</v>
      </c>
    </row>
    <row r="170" spans="1:10" x14ac:dyDescent="0.25">
      <c r="A170" s="9" t="s">
        <v>1228</v>
      </c>
      <c r="B170" s="9">
        <v>8.1219699999999996E-4</v>
      </c>
      <c r="C170" s="9" t="s">
        <v>1229</v>
      </c>
      <c r="D170" s="9">
        <v>7</v>
      </c>
      <c r="E170" s="9">
        <v>369</v>
      </c>
      <c r="F170" s="10">
        <f t="shared" si="6"/>
        <v>1.8970189701897018E-2</v>
      </c>
      <c r="G170" s="9">
        <v>79</v>
      </c>
      <c r="H170" s="9">
        <v>28109</v>
      </c>
      <c r="I170" s="10">
        <f t="shared" si="7"/>
        <v>2.8104877441388881E-3</v>
      </c>
      <c r="J170" s="10">
        <f t="shared" si="8"/>
        <v>6.7497855991218136</v>
      </c>
    </row>
    <row r="171" spans="1:10" x14ac:dyDescent="0.25">
      <c r="A171" s="9" t="s">
        <v>742</v>
      </c>
      <c r="B171" s="9">
        <v>1.023955E-3</v>
      </c>
      <c r="C171" s="9" t="s">
        <v>743</v>
      </c>
      <c r="D171" s="9">
        <v>7</v>
      </c>
      <c r="E171" s="9">
        <v>369</v>
      </c>
      <c r="F171" s="10">
        <f t="shared" si="6"/>
        <v>1.8970189701897018E-2</v>
      </c>
      <c r="G171" s="9">
        <v>82</v>
      </c>
      <c r="H171" s="9">
        <v>28109</v>
      </c>
      <c r="I171" s="10">
        <f t="shared" si="7"/>
        <v>2.9172151268277062E-3</v>
      </c>
      <c r="J171" s="10">
        <f t="shared" si="8"/>
        <v>6.502842223544187</v>
      </c>
    </row>
    <row r="172" spans="1:10" x14ac:dyDescent="0.25">
      <c r="A172" s="9" t="s">
        <v>772</v>
      </c>
      <c r="B172" s="9">
        <v>1.165353E-3</v>
      </c>
      <c r="C172" s="9" t="s">
        <v>773</v>
      </c>
      <c r="D172" s="9">
        <v>10</v>
      </c>
      <c r="E172" s="9">
        <v>369</v>
      </c>
      <c r="F172" s="10">
        <f t="shared" si="6"/>
        <v>2.7100271002710029E-2</v>
      </c>
      <c r="G172" s="9">
        <v>176</v>
      </c>
      <c r="H172" s="9">
        <v>28109</v>
      </c>
      <c r="I172" s="10">
        <f t="shared" si="7"/>
        <v>6.2613397844106869E-3</v>
      </c>
      <c r="J172" s="10">
        <f t="shared" si="8"/>
        <v>4.3281904409953196</v>
      </c>
    </row>
    <row r="173" spans="1:10" x14ac:dyDescent="0.25">
      <c r="A173" s="9" t="s">
        <v>1230</v>
      </c>
      <c r="B173" s="9">
        <v>1.2308149999999999E-3</v>
      </c>
      <c r="C173" s="9" t="s">
        <v>1231</v>
      </c>
      <c r="D173" s="9">
        <v>9</v>
      </c>
      <c r="E173" s="9">
        <v>369</v>
      </c>
      <c r="F173" s="10">
        <f t="shared" si="6"/>
        <v>2.4390243902439025E-2</v>
      </c>
      <c r="G173" s="9">
        <v>144</v>
      </c>
      <c r="H173" s="9">
        <v>28109</v>
      </c>
      <c r="I173" s="10">
        <f t="shared" si="7"/>
        <v>5.1229143690632896E-3</v>
      </c>
      <c r="J173" s="10">
        <f t="shared" si="8"/>
        <v>4.761009485094851</v>
      </c>
    </row>
    <row r="174" spans="1:10" x14ac:dyDescent="0.25">
      <c r="A174" s="9" t="s">
        <v>1232</v>
      </c>
      <c r="B174" s="9">
        <v>1.4221640000000001E-3</v>
      </c>
      <c r="C174" s="9" t="s">
        <v>1233</v>
      </c>
      <c r="D174" s="9">
        <v>4</v>
      </c>
      <c r="E174" s="9">
        <v>369</v>
      </c>
      <c r="F174" s="10">
        <f t="shared" si="6"/>
        <v>1.0840108401084011E-2</v>
      </c>
      <c r="G174" s="9">
        <v>21</v>
      </c>
      <c r="H174" s="9">
        <v>28109</v>
      </c>
      <c r="I174" s="10">
        <f t="shared" si="7"/>
        <v>7.470916788217297E-4</v>
      </c>
      <c r="J174" s="10">
        <f t="shared" si="8"/>
        <v>14.509743192670022</v>
      </c>
    </row>
    <row r="175" spans="1:10" x14ac:dyDescent="0.25">
      <c r="A175" s="9" t="s">
        <v>1234</v>
      </c>
      <c r="B175" s="9">
        <v>1.5268199999999999E-3</v>
      </c>
      <c r="C175" s="9" t="s">
        <v>1235</v>
      </c>
      <c r="D175" s="9">
        <v>2</v>
      </c>
      <c r="E175" s="9">
        <v>369</v>
      </c>
      <c r="F175" s="10">
        <f t="shared" si="6"/>
        <v>5.4200542005420054E-3</v>
      </c>
      <c r="G175" s="9">
        <v>2</v>
      </c>
      <c r="H175" s="9">
        <v>28109</v>
      </c>
      <c r="I175" s="10">
        <f t="shared" si="7"/>
        <v>7.1151588459212358E-5</v>
      </c>
      <c r="J175" s="10">
        <f t="shared" si="8"/>
        <v>76.176151761517602</v>
      </c>
    </row>
    <row r="176" spans="1:10" x14ac:dyDescent="0.25">
      <c r="A176" s="9" t="s">
        <v>1236</v>
      </c>
      <c r="B176" s="9">
        <v>1.5268199999999999E-3</v>
      </c>
      <c r="C176" s="9" t="s">
        <v>1237</v>
      </c>
      <c r="D176" s="9">
        <v>2</v>
      </c>
      <c r="E176" s="9">
        <v>369</v>
      </c>
      <c r="F176" s="10">
        <f t="shared" si="6"/>
        <v>5.4200542005420054E-3</v>
      </c>
      <c r="G176" s="9">
        <v>2</v>
      </c>
      <c r="H176" s="9">
        <v>28109</v>
      </c>
      <c r="I176" s="10">
        <f t="shared" si="7"/>
        <v>7.1151588459212358E-5</v>
      </c>
      <c r="J176" s="10">
        <f t="shared" si="8"/>
        <v>76.176151761517602</v>
      </c>
    </row>
    <row r="177" spans="1:10" x14ac:dyDescent="0.25">
      <c r="A177" s="9" t="s">
        <v>1238</v>
      </c>
      <c r="B177" s="9">
        <v>1.5268199999999999E-3</v>
      </c>
      <c r="C177" s="9" t="s">
        <v>1239</v>
      </c>
      <c r="D177" s="9">
        <v>2</v>
      </c>
      <c r="E177" s="9">
        <v>369</v>
      </c>
      <c r="F177" s="10">
        <f t="shared" si="6"/>
        <v>5.4200542005420054E-3</v>
      </c>
      <c r="G177" s="9">
        <v>2</v>
      </c>
      <c r="H177" s="9">
        <v>28109</v>
      </c>
      <c r="I177" s="10">
        <f t="shared" si="7"/>
        <v>7.1151588459212358E-5</v>
      </c>
      <c r="J177" s="10">
        <f t="shared" si="8"/>
        <v>76.176151761517602</v>
      </c>
    </row>
    <row r="178" spans="1:10" x14ac:dyDescent="0.25">
      <c r="A178" s="9" t="s">
        <v>1240</v>
      </c>
      <c r="B178" s="9">
        <v>1.5268199999999999E-3</v>
      </c>
      <c r="C178" s="9" t="s">
        <v>1241</v>
      </c>
      <c r="D178" s="9">
        <v>2</v>
      </c>
      <c r="E178" s="9">
        <v>369</v>
      </c>
      <c r="F178" s="10">
        <f t="shared" si="6"/>
        <v>5.4200542005420054E-3</v>
      </c>
      <c r="G178" s="9">
        <v>2</v>
      </c>
      <c r="H178" s="9">
        <v>28109</v>
      </c>
      <c r="I178" s="10">
        <f t="shared" si="7"/>
        <v>7.1151588459212358E-5</v>
      </c>
      <c r="J178" s="10">
        <f t="shared" si="8"/>
        <v>76.176151761517602</v>
      </c>
    </row>
    <row r="179" spans="1:10" x14ac:dyDescent="0.25">
      <c r="A179" s="9" t="s">
        <v>1242</v>
      </c>
      <c r="B179" s="9">
        <v>1.5268199999999999E-3</v>
      </c>
      <c r="C179" s="9" t="s">
        <v>1243</v>
      </c>
      <c r="D179" s="9">
        <v>2</v>
      </c>
      <c r="E179" s="9">
        <v>369</v>
      </c>
      <c r="F179" s="10">
        <f t="shared" si="6"/>
        <v>5.4200542005420054E-3</v>
      </c>
      <c r="G179" s="9">
        <v>2</v>
      </c>
      <c r="H179" s="9">
        <v>28109</v>
      </c>
      <c r="I179" s="10">
        <f t="shared" si="7"/>
        <v>7.1151588459212358E-5</v>
      </c>
      <c r="J179" s="10">
        <f t="shared" si="8"/>
        <v>76.176151761517602</v>
      </c>
    </row>
    <row r="180" spans="1:10" x14ac:dyDescent="0.25">
      <c r="A180" s="9" t="s">
        <v>1244</v>
      </c>
      <c r="B180" s="9">
        <v>1.5268199999999999E-3</v>
      </c>
      <c r="C180" s="9" t="s">
        <v>1245</v>
      </c>
      <c r="D180" s="9">
        <v>2</v>
      </c>
      <c r="E180" s="9">
        <v>369</v>
      </c>
      <c r="F180" s="10">
        <f t="shared" si="6"/>
        <v>5.4200542005420054E-3</v>
      </c>
      <c r="G180" s="9">
        <v>2</v>
      </c>
      <c r="H180" s="9">
        <v>28109</v>
      </c>
      <c r="I180" s="10">
        <f t="shared" si="7"/>
        <v>7.1151588459212358E-5</v>
      </c>
      <c r="J180" s="10">
        <f t="shared" si="8"/>
        <v>76.176151761517602</v>
      </c>
    </row>
    <row r="181" spans="1:10" x14ac:dyDescent="0.25">
      <c r="A181" s="9" t="s">
        <v>1246</v>
      </c>
      <c r="B181" s="9">
        <v>1.5268199999999999E-3</v>
      </c>
      <c r="C181" s="9" t="s">
        <v>1247</v>
      </c>
      <c r="D181" s="9">
        <v>2</v>
      </c>
      <c r="E181" s="9">
        <v>369</v>
      </c>
      <c r="F181" s="10">
        <f t="shared" si="6"/>
        <v>5.4200542005420054E-3</v>
      </c>
      <c r="G181" s="9">
        <v>2</v>
      </c>
      <c r="H181" s="9">
        <v>28109</v>
      </c>
      <c r="I181" s="10">
        <f t="shared" si="7"/>
        <v>7.1151588459212358E-5</v>
      </c>
      <c r="J181" s="10">
        <f t="shared" si="8"/>
        <v>76.176151761517602</v>
      </c>
    </row>
    <row r="182" spans="1:10" x14ac:dyDescent="0.25">
      <c r="A182" s="9" t="s">
        <v>1248</v>
      </c>
      <c r="B182" s="9">
        <v>1.5268199999999999E-3</v>
      </c>
      <c r="C182" s="9" t="s">
        <v>1249</v>
      </c>
      <c r="D182" s="9">
        <v>2</v>
      </c>
      <c r="E182" s="9">
        <v>369</v>
      </c>
      <c r="F182" s="10">
        <f t="shared" si="6"/>
        <v>5.4200542005420054E-3</v>
      </c>
      <c r="G182" s="9">
        <v>2</v>
      </c>
      <c r="H182" s="9">
        <v>28109</v>
      </c>
      <c r="I182" s="10">
        <f t="shared" si="7"/>
        <v>7.1151588459212358E-5</v>
      </c>
      <c r="J182" s="10">
        <f t="shared" si="8"/>
        <v>76.176151761517602</v>
      </c>
    </row>
    <row r="183" spans="1:10" x14ac:dyDescent="0.25">
      <c r="A183" s="9" t="s">
        <v>1250</v>
      </c>
      <c r="B183" s="9">
        <v>1.5268199999999999E-3</v>
      </c>
      <c r="C183" s="9" t="s">
        <v>1251</v>
      </c>
      <c r="D183" s="9">
        <v>2</v>
      </c>
      <c r="E183" s="9">
        <v>369</v>
      </c>
      <c r="F183" s="10">
        <f t="shared" si="6"/>
        <v>5.4200542005420054E-3</v>
      </c>
      <c r="G183" s="9">
        <v>2</v>
      </c>
      <c r="H183" s="9">
        <v>28109</v>
      </c>
      <c r="I183" s="10">
        <f t="shared" si="7"/>
        <v>7.1151588459212358E-5</v>
      </c>
      <c r="J183" s="10">
        <f t="shared" si="8"/>
        <v>76.176151761517602</v>
      </c>
    </row>
    <row r="184" spans="1:10" x14ac:dyDescent="0.25">
      <c r="A184" s="9" t="s">
        <v>1252</v>
      </c>
      <c r="B184" s="9">
        <v>1.5268199999999999E-3</v>
      </c>
      <c r="C184" s="9" t="s">
        <v>1253</v>
      </c>
      <c r="D184" s="9">
        <v>2</v>
      </c>
      <c r="E184" s="9">
        <v>369</v>
      </c>
      <c r="F184" s="10">
        <f t="shared" si="6"/>
        <v>5.4200542005420054E-3</v>
      </c>
      <c r="G184" s="9">
        <v>2</v>
      </c>
      <c r="H184" s="9">
        <v>28109</v>
      </c>
      <c r="I184" s="10">
        <f t="shared" si="7"/>
        <v>7.1151588459212358E-5</v>
      </c>
      <c r="J184" s="10">
        <f t="shared" si="8"/>
        <v>76.176151761517602</v>
      </c>
    </row>
    <row r="185" spans="1:10" x14ac:dyDescent="0.25">
      <c r="A185" s="9" t="s">
        <v>1254</v>
      </c>
      <c r="B185" s="9">
        <v>1.5268199999999999E-3</v>
      </c>
      <c r="C185" s="9" t="s">
        <v>1255</v>
      </c>
      <c r="D185" s="9">
        <v>2</v>
      </c>
      <c r="E185" s="9">
        <v>369</v>
      </c>
      <c r="F185" s="10">
        <f t="shared" si="6"/>
        <v>5.4200542005420054E-3</v>
      </c>
      <c r="G185" s="9">
        <v>2</v>
      </c>
      <c r="H185" s="9">
        <v>28109</v>
      </c>
      <c r="I185" s="10">
        <f t="shared" si="7"/>
        <v>7.1151588459212358E-5</v>
      </c>
      <c r="J185" s="10">
        <f t="shared" si="8"/>
        <v>76.176151761517602</v>
      </c>
    </row>
    <row r="186" spans="1:10" x14ac:dyDescent="0.25">
      <c r="A186" s="9" t="s">
        <v>1256</v>
      </c>
      <c r="B186" s="9">
        <v>1.5268199999999999E-3</v>
      </c>
      <c r="C186" s="9" t="s">
        <v>1257</v>
      </c>
      <c r="D186" s="9">
        <v>2</v>
      </c>
      <c r="E186" s="9">
        <v>369</v>
      </c>
      <c r="F186" s="10">
        <f t="shared" si="6"/>
        <v>5.4200542005420054E-3</v>
      </c>
      <c r="G186" s="9">
        <v>2</v>
      </c>
      <c r="H186" s="9">
        <v>28109</v>
      </c>
      <c r="I186" s="10">
        <f t="shared" si="7"/>
        <v>7.1151588459212358E-5</v>
      </c>
      <c r="J186" s="10">
        <f t="shared" si="8"/>
        <v>76.176151761517602</v>
      </c>
    </row>
    <row r="187" spans="1:10" x14ac:dyDescent="0.25">
      <c r="A187" s="9" t="s">
        <v>1258</v>
      </c>
      <c r="B187" s="9">
        <v>1.5268199999999999E-3</v>
      </c>
      <c r="C187" s="9" t="s">
        <v>1259</v>
      </c>
      <c r="D187" s="9">
        <v>2</v>
      </c>
      <c r="E187" s="9">
        <v>369</v>
      </c>
      <c r="F187" s="10">
        <f t="shared" si="6"/>
        <v>5.4200542005420054E-3</v>
      </c>
      <c r="G187" s="9">
        <v>2</v>
      </c>
      <c r="H187" s="9">
        <v>28109</v>
      </c>
      <c r="I187" s="10">
        <f t="shared" si="7"/>
        <v>7.1151588459212358E-5</v>
      </c>
      <c r="J187" s="10">
        <f t="shared" si="8"/>
        <v>76.176151761517602</v>
      </c>
    </row>
    <row r="188" spans="1:10" x14ac:dyDescent="0.25">
      <c r="A188" s="9" t="s">
        <v>1260</v>
      </c>
      <c r="B188" s="9">
        <v>1.5268199999999999E-3</v>
      </c>
      <c r="C188" s="9" t="s">
        <v>1261</v>
      </c>
      <c r="D188" s="9">
        <v>2</v>
      </c>
      <c r="E188" s="9">
        <v>369</v>
      </c>
      <c r="F188" s="10">
        <f t="shared" si="6"/>
        <v>5.4200542005420054E-3</v>
      </c>
      <c r="G188" s="9">
        <v>2</v>
      </c>
      <c r="H188" s="9">
        <v>28109</v>
      </c>
      <c r="I188" s="10">
        <f t="shared" si="7"/>
        <v>7.1151588459212358E-5</v>
      </c>
      <c r="J188" s="10">
        <f t="shared" si="8"/>
        <v>76.176151761517602</v>
      </c>
    </row>
    <row r="189" spans="1:10" x14ac:dyDescent="0.25">
      <c r="A189" s="9" t="s">
        <v>1262</v>
      </c>
      <c r="B189" s="9">
        <v>1.5268199999999999E-3</v>
      </c>
      <c r="C189" s="9" t="s">
        <v>1263</v>
      </c>
      <c r="D189" s="9">
        <v>2</v>
      </c>
      <c r="E189" s="9">
        <v>369</v>
      </c>
      <c r="F189" s="10">
        <f t="shared" si="6"/>
        <v>5.4200542005420054E-3</v>
      </c>
      <c r="G189" s="9">
        <v>2</v>
      </c>
      <c r="H189" s="9">
        <v>28109</v>
      </c>
      <c r="I189" s="10">
        <f t="shared" si="7"/>
        <v>7.1151588459212358E-5</v>
      </c>
      <c r="J189" s="10">
        <f t="shared" si="8"/>
        <v>76.176151761517602</v>
      </c>
    </row>
    <row r="190" spans="1:10" x14ac:dyDescent="0.25">
      <c r="A190" s="9" t="s">
        <v>1264</v>
      </c>
      <c r="B190" s="9">
        <v>1.5268199999999999E-3</v>
      </c>
      <c r="C190" s="9" t="s">
        <v>1265</v>
      </c>
      <c r="D190" s="9">
        <v>2</v>
      </c>
      <c r="E190" s="9">
        <v>369</v>
      </c>
      <c r="F190" s="10">
        <f t="shared" si="6"/>
        <v>5.4200542005420054E-3</v>
      </c>
      <c r="G190" s="9">
        <v>2</v>
      </c>
      <c r="H190" s="9">
        <v>28109</v>
      </c>
      <c r="I190" s="10">
        <f t="shared" si="7"/>
        <v>7.1151588459212358E-5</v>
      </c>
      <c r="J190" s="10">
        <f t="shared" si="8"/>
        <v>76.176151761517602</v>
      </c>
    </row>
    <row r="191" spans="1:10" x14ac:dyDescent="0.25">
      <c r="A191" s="9" t="s">
        <v>1266</v>
      </c>
      <c r="B191" s="9">
        <v>1.720821E-3</v>
      </c>
      <c r="C191" s="9" t="s">
        <v>1267</v>
      </c>
      <c r="D191" s="9">
        <v>10</v>
      </c>
      <c r="E191" s="9">
        <v>369</v>
      </c>
      <c r="F191" s="10">
        <f t="shared" si="6"/>
        <v>2.7100271002710029E-2</v>
      </c>
      <c r="G191" s="9">
        <v>187</v>
      </c>
      <c r="H191" s="9">
        <v>28109</v>
      </c>
      <c r="I191" s="10">
        <f t="shared" si="7"/>
        <v>6.6526735209363553E-3</v>
      </c>
      <c r="J191" s="10">
        <f t="shared" si="8"/>
        <v>4.073591003289712</v>
      </c>
    </row>
    <row r="192" spans="1:10" x14ac:dyDescent="0.25">
      <c r="A192" s="9" t="s">
        <v>816</v>
      </c>
      <c r="B192" s="9">
        <v>1.830042E-3</v>
      </c>
      <c r="C192" s="9" t="s">
        <v>817</v>
      </c>
      <c r="D192" s="9">
        <v>21</v>
      </c>
      <c r="E192" s="9">
        <v>369</v>
      </c>
      <c r="F192" s="10">
        <f t="shared" si="6"/>
        <v>5.6910569105691054E-2</v>
      </c>
      <c r="G192" s="9">
        <v>663</v>
      </c>
      <c r="H192" s="9">
        <v>28109</v>
      </c>
      <c r="I192" s="10">
        <f t="shared" si="7"/>
        <v>2.3586751574228893E-2</v>
      </c>
      <c r="J192" s="10">
        <f t="shared" si="8"/>
        <v>2.4128192865639062</v>
      </c>
    </row>
    <row r="193" spans="1:10" x14ac:dyDescent="0.25">
      <c r="A193" s="9" t="s">
        <v>1268</v>
      </c>
      <c r="B193" s="9">
        <v>2.0110050000000002E-3</v>
      </c>
      <c r="C193" s="9" t="s">
        <v>1269</v>
      </c>
      <c r="D193" s="9">
        <v>6</v>
      </c>
      <c r="E193" s="9">
        <v>369</v>
      </c>
      <c r="F193" s="10">
        <f t="shared" si="6"/>
        <v>1.6260162601626018E-2</v>
      </c>
      <c r="G193" s="9">
        <v>66</v>
      </c>
      <c r="H193" s="9">
        <v>28109</v>
      </c>
      <c r="I193" s="10">
        <f t="shared" si="7"/>
        <v>2.3480024191540076E-3</v>
      </c>
      <c r="J193" s="10">
        <f t="shared" si="8"/>
        <v>6.9251047055925117</v>
      </c>
    </row>
    <row r="194" spans="1:10" x14ac:dyDescent="0.25">
      <c r="A194" s="9" t="s">
        <v>1270</v>
      </c>
      <c r="B194" s="9">
        <v>2.1233879999999999E-3</v>
      </c>
      <c r="C194" s="9" t="s">
        <v>1271</v>
      </c>
      <c r="D194" s="9">
        <v>7</v>
      </c>
      <c r="E194" s="9">
        <v>369</v>
      </c>
      <c r="F194" s="10">
        <f t="shared" si="6"/>
        <v>1.8970189701897018E-2</v>
      </c>
      <c r="G194" s="9">
        <v>94</v>
      </c>
      <c r="H194" s="9">
        <v>28109</v>
      </c>
      <c r="I194" s="10">
        <f t="shared" si="7"/>
        <v>3.3441246575829807E-3</v>
      </c>
      <c r="J194" s="10">
        <f t="shared" si="8"/>
        <v>5.6726921524534388</v>
      </c>
    </row>
    <row r="195" spans="1:10" x14ac:dyDescent="0.25">
      <c r="A195" s="9" t="s">
        <v>1272</v>
      </c>
      <c r="B195" s="9">
        <v>2.1621520000000001E-3</v>
      </c>
      <c r="C195" s="9" t="s">
        <v>1273</v>
      </c>
      <c r="D195" s="9">
        <v>6</v>
      </c>
      <c r="E195" s="9">
        <v>369</v>
      </c>
      <c r="F195" s="10">
        <f t="shared" ref="F195:F258" si="9">D195/E195</f>
        <v>1.6260162601626018E-2</v>
      </c>
      <c r="G195" s="9">
        <v>67</v>
      </c>
      <c r="H195" s="9">
        <v>28109</v>
      </c>
      <c r="I195" s="10">
        <f t="shared" ref="I195:I258" si="10">G195/H195</f>
        <v>2.3835782133836136E-3</v>
      </c>
      <c r="J195" s="10">
        <f t="shared" ref="J195:J258" si="11">F195/I195</f>
        <v>6.82174493386725</v>
      </c>
    </row>
    <row r="196" spans="1:10" x14ac:dyDescent="0.25">
      <c r="A196" s="9" t="s">
        <v>828</v>
      </c>
      <c r="B196" s="9">
        <v>2.2167060000000001E-3</v>
      </c>
      <c r="C196" s="9" t="s">
        <v>829</v>
      </c>
      <c r="D196" s="9">
        <v>16</v>
      </c>
      <c r="E196" s="9">
        <v>369</v>
      </c>
      <c r="F196" s="10">
        <f t="shared" si="9"/>
        <v>4.3360433604336043E-2</v>
      </c>
      <c r="G196" s="9">
        <v>439</v>
      </c>
      <c r="H196" s="9">
        <v>28109</v>
      </c>
      <c r="I196" s="10">
        <f t="shared" si="10"/>
        <v>1.5617773666797112E-2</v>
      </c>
      <c r="J196" s="10">
        <f t="shared" si="11"/>
        <v>2.7763517726293436</v>
      </c>
    </row>
    <row r="197" spans="1:10" x14ac:dyDescent="0.25">
      <c r="A197" s="9" t="s">
        <v>690</v>
      </c>
      <c r="B197" s="9">
        <v>2.2426099999999999E-3</v>
      </c>
      <c r="C197" s="9" t="s">
        <v>691</v>
      </c>
      <c r="D197" s="9">
        <v>10</v>
      </c>
      <c r="E197" s="9">
        <v>369</v>
      </c>
      <c r="F197" s="10">
        <f t="shared" si="9"/>
        <v>2.7100271002710029E-2</v>
      </c>
      <c r="G197" s="9">
        <v>194</v>
      </c>
      <c r="H197" s="9">
        <v>28109</v>
      </c>
      <c r="I197" s="10">
        <f t="shared" si="10"/>
        <v>6.9017040805435985E-3</v>
      </c>
      <c r="J197" s="10">
        <f t="shared" si="11"/>
        <v>3.9266057609029699</v>
      </c>
    </row>
    <row r="198" spans="1:10" x14ac:dyDescent="0.25">
      <c r="A198" s="9" t="s">
        <v>844</v>
      </c>
      <c r="B198" s="9">
        <v>2.3663450000000002E-3</v>
      </c>
      <c r="C198" s="9" t="s">
        <v>845</v>
      </c>
      <c r="D198" s="9">
        <v>16</v>
      </c>
      <c r="E198" s="9">
        <v>369</v>
      </c>
      <c r="F198" s="10">
        <f t="shared" si="9"/>
        <v>4.3360433604336043E-2</v>
      </c>
      <c r="G198" s="9">
        <v>442</v>
      </c>
      <c r="H198" s="9">
        <v>28109</v>
      </c>
      <c r="I198" s="10">
        <f t="shared" si="10"/>
        <v>1.5724501049485931E-2</v>
      </c>
      <c r="J198" s="10">
        <f t="shared" si="11"/>
        <v>2.7575077560730357</v>
      </c>
    </row>
    <row r="199" spans="1:10" x14ac:dyDescent="0.25">
      <c r="A199" s="9" t="s">
        <v>1274</v>
      </c>
      <c r="B199" s="9">
        <v>2.5197330000000001E-3</v>
      </c>
      <c r="C199" s="9" t="s">
        <v>1275</v>
      </c>
      <c r="D199" s="9">
        <v>4</v>
      </c>
      <c r="E199" s="9">
        <v>369</v>
      </c>
      <c r="F199" s="10">
        <f t="shared" si="9"/>
        <v>1.0840108401084011E-2</v>
      </c>
      <c r="G199" s="9">
        <v>25</v>
      </c>
      <c r="H199" s="9">
        <v>28109</v>
      </c>
      <c r="I199" s="10">
        <f t="shared" si="10"/>
        <v>8.8939485574015436E-4</v>
      </c>
      <c r="J199" s="10">
        <f t="shared" si="11"/>
        <v>12.188184281842819</v>
      </c>
    </row>
    <row r="200" spans="1:10" x14ac:dyDescent="0.25">
      <c r="A200" s="9" t="s">
        <v>1276</v>
      </c>
      <c r="B200" s="9">
        <v>2.5408689999999999E-3</v>
      </c>
      <c r="C200" s="9" t="s">
        <v>1277</v>
      </c>
      <c r="D200" s="9">
        <v>5</v>
      </c>
      <c r="E200" s="9">
        <v>369</v>
      </c>
      <c r="F200" s="10">
        <f t="shared" si="9"/>
        <v>1.3550135501355014E-2</v>
      </c>
      <c r="G200" s="9">
        <v>45</v>
      </c>
      <c r="H200" s="9">
        <v>28109</v>
      </c>
      <c r="I200" s="10">
        <f t="shared" si="10"/>
        <v>1.600910740332278E-3</v>
      </c>
      <c r="J200" s="10">
        <f t="shared" si="11"/>
        <v>8.4640168623908458</v>
      </c>
    </row>
    <row r="201" spans="1:10" x14ac:dyDescent="0.25">
      <c r="A201" s="9" t="s">
        <v>89</v>
      </c>
      <c r="B201" s="9">
        <v>2.6185710000000001E-3</v>
      </c>
      <c r="C201" s="9" t="s">
        <v>90</v>
      </c>
      <c r="D201" s="9">
        <v>39</v>
      </c>
      <c r="E201" s="9">
        <v>369</v>
      </c>
      <c r="F201" s="10">
        <f t="shared" si="9"/>
        <v>0.10569105691056911</v>
      </c>
      <c r="G201" s="9">
        <v>1639</v>
      </c>
      <c r="H201" s="9">
        <v>28109</v>
      </c>
      <c r="I201" s="10">
        <f t="shared" si="10"/>
        <v>5.830872674232452E-2</v>
      </c>
      <c r="J201" s="10">
        <f t="shared" si="11"/>
        <v>1.812611298779248</v>
      </c>
    </row>
    <row r="202" spans="1:10" x14ac:dyDescent="0.25">
      <c r="A202" s="9" t="s">
        <v>1278</v>
      </c>
      <c r="B202" s="9">
        <v>2.6268070000000001E-3</v>
      </c>
      <c r="C202" s="9" t="s">
        <v>1279</v>
      </c>
      <c r="D202" s="9">
        <v>6</v>
      </c>
      <c r="E202" s="9">
        <v>369</v>
      </c>
      <c r="F202" s="10">
        <f t="shared" si="9"/>
        <v>1.6260162601626018E-2</v>
      </c>
      <c r="G202" s="9">
        <v>70</v>
      </c>
      <c r="H202" s="9">
        <v>28109</v>
      </c>
      <c r="I202" s="10">
        <f t="shared" si="10"/>
        <v>2.4903055960724322E-3</v>
      </c>
      <c r="J202" s="10">
        <f t="shared" si="11"/>
        <v>6.5293844367015108</v>
      </c>
    </row>
    <row r="203" spans="1:10" x14ac:dyDescent="0.25">
      <c r="A203" s="9" t="s">
        <v>1280</v>
      </c>
      <c r="B203" s="9">
        <v>2.6268070000000001E-3</v>
      </c>
      <c r="C203" s="9" t="s">
        <v>1281</v>
      </c>
      <c r="D203" s="9">
        <v>6</v>
      </c>
      <c r="E203" s="9">
        <v>369</v>
      </c>
      <c r="F203" s="10">
        <f t="shared" si="9"/>
        <v>1.6260162601626018E-2</v>
      </c>
      <c r="G203" s="9">
        <v>70</v>
      </c>
      <c r="H203" s="9">
        <v>28109</v>
      </c>
      <c r="I203" s="10">
        <f t="shared" si="10"/>
        <v>2.4903055960724322E-3</v>
      </c>
      <c r="J203" s="10">
        <f t="shared" si="11"/>
        <v>6.5293844367015108</v>
      </c>
    </row>
    <row r="204" spans="1:10" x14ac:dyDescent="0.25">
      <c r="A204" s="9" t="s">
        <v>1282</v>
      </c>
      <c r="B204" s="9">
        <v>2.6268070000000001E-3</v>
      </c>
      <c r="C204" s="9" t="s">
        <v>1283</v>
      </c>
      <c r="D204" s="9">
        <v>6</v>
      </c>
      <c r="E204" s="9">
        <v>369</v>
      </c>
      <c r="F204" s="10">
        <f t="shared" si="9"/>
        <v>1.6260162601626018E-2</v>
      </c>
      <c r="G204" s="9">
        <v>70</v>
      </c>
      <c r="H204" s="9">
        <v>28109</v>
      </c>
      <c r="I204" s="10">
        <f t="shared" si="10"/>
        <v>2.4903055960724322E-3</v>
      </c>
      <c r="J204" s="10">
        <f t="shared" si="11"/>
        <v>6.5293844367015108</v>
      </c>
    </row>
    <row r="205" spans="1:10" x14ac:dyDescent="0.25">
      <c r="A205" s="9" t="s">
        <v>1284</v>
      </c>
      <c r="B205" s="9">
        <v>2.7496040000000001E-3</v>
      </c>
      <c r="C205" s="9" t="s">
        <v>1285</v>
      </c>
      <c r="D205" s="9">
        <v>7</v>
      </c>
      <c r="E205" s="9">
        <v>369</v>
      </c>
      <c r="F205" s="10">
        <f t="shared" si="9"/>
        <v>1.8970189701897018E-2</v>
      </c>
      <c r="G205" s="9">
        <v>99</v>
      </c>
      <c r="H205" s="9">
        <v>28109</v>
      </c>
      <c r="I205" s="10">
        <f t="shared" si="10"/>
        <v>3.5220036287310114E-3</v>
      </c>
      <c r="J205" s="10">
        <f t="shared" si="11"/>
        <v>5.3861925487941749</v>
      </c>
    </row>
    <row r="206" spans="1:10" x14ac:dyDescent="0.25">
      <c r="A206" s="9" t="s">
        <v>1286</v>
      </c>
      <c r="B206" s="9">
        <v>2.7512000000000001E-3</v>
      </c>
      <c r="C206" s="9" t="s">
        <v>1287</v>
      </c>
      <c r="D206" s="9">
        <v>5</v>
      </c>
      <c r="E206" s="9">
        <v>369</v>
      </c>
      <c r="F206" s="10">
        <f t="shared" si="9"/>
        <v>1.3550135501355014E-2</v>
      </c>
      <c r="G206" s="9">
        <v>46</v>
      </c>
      <c r="H206" s="9">
        <v>28109</v>
      </c>
      <c r="I206" s="10">
        <f t="shared" si="10"/>
        <v>1.6364865345618841E-3</v>
      </c>
      <c r="J206" s="10">
        <f t="shared" si="11"/>
        <v>8.2800164958171329</v>
      </c>
    </row>
    <row r="207" spans="1:10" x14ac:dyDescent="0.25">
      <c r="A207" s="9" t="s">
        <v>1288</v>
      </c>
      <c r="B207" s="9">
        <v>2.7697400000000001E-3</v>
      </c>
      <c r="C207" s="9" t="s">
        <v>1289</v>
      </c>
      <c r="D207" s="9">
        <v>6</v>
      </c>
      <c r="E207" s="9">
        <v>369</v>
      </c>
      <c r="F207" s="10">
        <f t="shared" si="9"/>
        <v>1.6260162601626018E-2</v>
      </c>
      <c r="G207" s="9">
        <v>71</v>
      </c>
      <c r="H207" s="9">
        <v>28109</v>
      </c>
      <c r="I207" s="10">
        <f t="shared" si="10"/>
        <v>2.5258813903020383E-3</v>
      </c>
      <c r="J207" s="10">
        <f t="shared" si="11"/>
        <v>6.4374212756212081</v>
      </c>
    </row>
    <row r="208" spans="1:10" x14ac:dyDescent="0.25">
      <c r="A208" s="9" t="s">
        <v>1290</v>
      </c>
      <c r="B208" s="9">
        <v>2.7697400000000001E-3</v>
      </c>
      <c r="C208" s="9" t="s">
        <v>1291</v>
      </c>
      <c r="D208" s="9">
        <v>6</v>
      </c>
      <c r="E208" s="9">
        <v>369</v>
      </c>
      <c r="F208" s="10">
        <f t="shared" si="9"/>
        <v>1.6260162601626018E-2</v>
      </c>
      <c r="G208" s="9">
        <v>71</v>
      </c>
      <c r="H208" s="9">
        <v>28109</v>
      </c>
      <c r="I208" s="10">
        <f t="shared" si="10"/>
        <v>2.5258813903020383E-3</v>
      </c>
      <c r="J208" s="10">
        <f t="shared" si="11"/>
        <v>6.4374212756212081</v>
      </c>
    </row>
    <row r="209" spans="1:10" x14ac:dyDescent="0.25">
      <c r="A209" s="9" t="s">
        <v>1292</v>
      </c>
      <c r="B209" s="9">
        <v>2.7905780000000002E-3</v>
      </c>
      <c r="C209" s="9" t="s">
        <v>1293</v>
      </c>
      <c r="D209" s="9">
        <v>3</v>
      </c>
      <c r="E209" s="9">
        <v>369</v>
      </c>
      <c r="F209" s="10">
        <f t="shared" si="9"/>
        <v>8.130081300813009E-3</v>
      </c>
      <c r="G209" s="9">
        <v>11</v>
      </c>
      <c r="H209" s="9">
        <v>28109</v>
      </c>
      <c r="I209" s="10">
        <f t="shared" si="10"/>
        <v>3.9133373652566793E-4</v>
      </c>
      <c r="J209" s="10">
        <f t="shared" si="11"/>
        <v>20.775314116777533</v>
      </c>
    </row>
    <row r="210" spans="1:10" x14ac:dyDescent="0.25">
      <c r="A210" s="9" t="s">
        <v>1294</v>
      </c>
      <c r="B210" s="9">
        <v>2.9742589999999999E-3</v>
      </c>
      <c r="C210" s="9" t="s">
        <v>1295</v>
      </c>
      <c r="D210" s="9">
        <v>6</v>
      </c>
      <c r="E210" s="9">
        <v>369</v>
      </c>
      <c r="F210" s="10">
        <f t="shared" si="9"/>
        <v>1.6260162601626018E-2</v>
      </c>
      <c r="G210" s="9">
        <v>72</v>
      </c>
      <c r="H210" s="9">
        <v>28109</v>
      </c>
      <c r="I210" s="10">
        <f t="shared" si="10"/>
        <v>2.5614571845316448E-3</v>
      </c>
      <c r="J210" s="10">
        <f t="shared" si="11"/>
        <v>6.3480126467931353</v>
      </c>
    </row>
    <row r="211" spans="1:10" x14ac:dyDescent="0.25">
      <c r="A211" s="9" t="s">
        <v>1296</v>
      </c>
      <c r="B211" s="9">
        <v>3.048809E-3</v>
      </c>
      <c r="C211" s="9" t="s">
        <v>1297</v>
      </c>
      <c r="D211" s="9">
        <v>9</v>
      </c>
      <c r="E211" s="9">
        <v>369</v>
      </c>
      <c r="F211" s="10">
        <f t="shared" si="9"/>
        <v>2.4390243902439025E-2</v>
      </c>
      <c r="G211" s="9">
        <v>167</v>
      </c>
      <c r="H211" s="9">
        <v>28109</v>
      </c>
      <c r="I211" s="10">
        <f t="shared" si="10"/>
        <v>5.9411576363442315E-3</v>
      </c>
      <c r="J211" s="10">
        <f t="shared" si="11"/>
        <v>4.1053015919380753</v>
      </c>
    </row>
    <row r="212" spans="1:10" x14ac:dyDescent="0.25">
      <c r="A212" s="9" t="s">
        <v>1298</v>
      </c>
      <c r="B212" s="9">
        <v>3.597303E-3</v>
      </c>
      <c r="C212" s="9" t="s">
        <v>1299</v>
      </c>
      <c r="D212" s="9">
        <v>3</v>
      </c>
      <c r="E212" s="9">
        <v>369</v>
      </c>
      <c r="F212" s="10">
        <f t="shared" si="9"/>
        <v>8.130081300813009E-3</v>
      </c>
      <c r="G212" s="9">
        <v>12</v>
      </c>
      <c r="H212" s="9">
        <v>28109</v>
      </c>
      <c r="I212" s="10">
        <f t="shared" si="10"/>
        <v>4.269095307552741E-4</v>
      </c>
      <c r="J212" s="10">
        <f t="shared" si="11"/>
        <v>19.044037940379408</v>
      </c>
    </row>
    <row r="213" spans="1:10" x14ac:dyDescent="0.25">
      <c r="A213" s="9" t="s">
        <v>1300</v>
      </c>
      <c r="B213" s="9">
        <v>3.8831260000000002E-3</v>
      </c>
      <c r="C213" s="9" t="s">
        <v>1301</v>
      </c>
      <c r="D213" s="9">
        <v>2</v>
      </c>
      <c r="E213" s="9">
        <v>369</v>
      </c>
      <c r="F213" s="10">
        <f t="shared" si="9"/>
        <v>5.4200542005420054E-3</v>
      </c>
      <c r="G213" s="9">
        <v>3</v>
      </c>
      <c r="H213" s="9">
        <v>28109</v>
      </c>
      <c r="I213" s="10">
        <f t="shared" si="10"/>
        <v>1.0672738268881852E-4</v>
      </c>
      <c r="J213" s="10">
        <f t="shared" si="11"/>
        <v>50.784101174345075</v>
      </c>
    </row>
    <row r="214" spans="1:10" x14ac:dyDescent="0.25">
      <c r="A214" s="9" t="s">
        <v>1302</v>
      </c>
      <c r="B214" s="9">
        <v>3.8831260000000002E-3</v>
      </c>
      <c r="C214" s="9" t="s">
        <v>1303</v>
      </c>
      <c r="D214" s="9">
        <v>2</v>
      </c>
      <c r="E214" s="9">
        <v>369</v>
      </c>
      <c r="F214" s="10">
        <f t="shared" si="9"/>
        <v>5.4200542005420054E-3</v>
      </c>
      <c r="G214" s="9">
        <v>3</v>
      </c>
      <c r="H214" s="9">
        <v>28109</v>
      </c>
      <c r="I214" s="10">
        <f t="shared" si="10"/>
        <v>1.0672738268881852E-4</v>
      </c>
      <c r="J214" s="10">
        <f t="shared" si="11"/>
        <v>50.784101174345075</v>
      </c>
    </row>
    <row r="215" spans="1:10" x14ac:dyDescent="0.25">
      <c r="A215" s="9" t="s">
        <v>1304</v>
      </c>
      <c r="B215" s="9">
        <v>3.8831260000000002E-3</v>
      </c>
      <c r="C215" s="9" t="s">
        <v>1305</v>
      </c>
      <c r="D215" s="9">
        <v>2</v>
      </c>
      <c r="E215" s="9">
        <v>369</v>
      </c>
      <c r="F215" s="10">
        <f t="shared" si="9"/>
        <v>5.4200542005420054E-3</v>
      </c>
      <c r="G215" s="9">
        <v>3</v>
      </c>
      <c r="H215" s="9">
        <v>28109</v>
      </c>
      <c r="I215" s="10">
        <f t="shared" si="10"/>
        <v>1.0672738268881852E-4</v>
      </c>
      <c r="J215" s="10">
        <f t="shared" si="11"/>
        <v>50.784101174345075</v>
      </c>
    </row>
    <row r="216" spans="1:10" x14ac:dyDescent="0.25">
      <c r="A216" s="9" t="s">
        <v>1306</v>
      </c>
      <c r="B216" s="9">
        <v>3.8831260000000002E-3</v>
      </c>
      <c r="C216" s="9" t="s">
        <v>1307</v>
      </c>
      <c r="D216" s="9">
        <v>2</v>
      </c>
      <c r="E216" s="9">
        <v>369</v>
      </c>
      <c r="F216" s="10">
        <f t="shared" si="9"/>
        <v>5.4200542005420054E-3</v>
      </c>
      <c r="G216" s="9">
        <v>3</v>
      </c>
      <c r="H216" s="9">
        <v>28109</v>
      </c>
      <c r="I216" s="10">
        <f t="shared" si="10"/>
        <v>1.0672738268881852E-4</v>
      </c>
      <c r="J216" s="10">
        <f t="shared" si="11"/>
        <v>50.784101174345075</v>
      </c>
    </row>
    <row r="217" spans="1:10" x14ac:dyDescent="0.25">
      <c r="A217" s="9" t="s">
        <v>1308</v>
      </c>
      <c r="B217" s="9">
        <v>3.8831260000000002E-3</v>
      </c>
      <c r="C217" s="9" t="s">
        <v>1309</v>
      </c>
      <c r="D217" s="9">
        <v>2</v>
      </c>
      <c r="E217" s="9">
        <v>369</v>
      </c>
      <c r="F217" s="10">
        <f t="shared" si="9"/>
        <v>5.4200542005420054E-3</v>
      </c>
      <c r="G217" s="9">
        <v>3</v>
      </c>
      <c r="H217" s="9">
        <v>28109</v>
      </c>
      <c r="I217" s="10">
        <f t="shared" si="10"/>
        <v>1.0672738268881852E-4</v>
      </c>
      <c r="J217" s="10">
        <f t="shared" si="11"/>
        <v>50.784101174345075</v>
      </c>
    </row>
    <row r="218" spans="1:10" x14ac:dyDescent="0.25">
      <c r="A218" s="9" t="s">
        <v>1310</v>
      </c>
      <c r="B218" s="9">
        <v>3.8831260000000002E-3</v>
      </c>
      <c r="C218" s="9" t="s">
        <v>1311</v>
      </c>
      <c r="D218" s="9">
        <v>2</v>
      </c>
      <c r="E218" s="9">
        <v>369</v>
      </c>
      <c r="F218" s="10">
        <f t="shared" si="9"/>
        <v>5.4200542005420054E-3</v>
      </c>
      <c r="G218" s="9">
        <v>3</v>
      </c>
      <c r="H218" s="9">
        <v>28109</v>
      </c>
      <c r="I218" s="10">
        <f t="shared" si="10"/>
        <v>1.0672738268881852E-4</v>
      </c>
      <c r="J218" s="10">
        <f t="shared" si="11"/>
        <v>50.784101174345075</v>
      </c>
    </row>
    <row r="219" spans="1:10" x14ac:dyDescent="0.25">
      <c r="A219" s="9" t="s">
        <v>1312</v>
      </c>
      <c r="B219" s="9">
        <v>3.8831260000000002E-3</v>
      </c>
      <c r="C219" s="9" t="s">
        <v>1313</v>
      </c>
      <c r="D219" s="9">
        <v>2</v>
      </c>
      <c r="E219" s="9">
        <v>369</v>
      </c>
      <c r="F219" s="10">
        <f t="shared" si="9"/>
        <v>5.4200542005420054E-3</v>
      </c>
      <c r="G219" s="9">
        <v>3</v>
      </c>
      <c r="H219" s="9">
        <v>28109</v>
      </c>
      <c r="I219" s="10">
        <f t="shared" si="10"/>
        <v>1.0672738268881852E-4</v>
      </c>
      <c r="J219" s="10">
        <f t="shared" si="11"/>
        <v>50.784101174345075</v>
      </c>
    </row>
    <row r="220" spans="1:10" x14ac:dyDescent="0.25">
      <c r="A220" s="9" t="s">
        <v>1314</v>
      </c>
      <c r="B220" s="9">
        <v>3.8831260000000002E-3</v>
      </c>
      <c r="C220" s="9" t="s">
        <v>1315</v>
      </c>
      <c r="D220" s="9">
        <v>2</v>
      </c>
      <c r="E220" s="9">
        <v>369</v>
      </c>
      <c r="F220" s="10">
        <f t="shared" si="9"/>
        <v>5.4200542005420054E-3</v>
      </c>
      <c r="G220" s="9">
        <v>3</v>
      </c>
      <c r="H220" s="9">
        <v>28109</v>
      </c>
      <c r="I220" s="10">
        <f t="shared" si="10"/>
        <v>1.0672738268881852E-4</v>
      </c>
      <c r="J220" s="10">
        <f t="shared" si="11"/>
        <v>50.784101174345075</v>
      </c>
    </row>
    <row r="221" spans="1:10" x14ac:dyDescent="0.25">
      <c r="A221" s="9" t="s">
        <v>1316</v>
      </c>
      <c r="B221" s="9">
        <v>3.8831260000000002E-3</v>
      </c>
      <c r="C221" s="9" t="s">
        <v>1317</v>
      </c>
      <c r="D221" s="9">
        <v>2</v>
      </c>
      <c r="E221" s="9">
        <v>369</v>
      </c>
      <c r="F221" s="10">
        <f t="shared" si="9"/>
        <v>5.4200542005420054E-3</v>
      </c>
      <c r="G221" s="9">
        <v>3</v>
      </c>
      <c r="H221" s="9">
        <v>28109</v>
      </c>
      <c r="I221" s="10">
        <f t="shared" si="10"/>
        <v>1.0672738268881852E-4</v>
      </c>
      <c r="J221" s="10">
        <f t="shared" si="11"/>
        <v>50.784101174345075</v>
      </c>
    </row>
    <row r="222" spans="1:10" x14ac:dyDescent="0.25">
      <c r="A222" s="9" t="s">
        <v>1318</v>
      </c>
      <c r="B222" s="9">
        <v>3.926779E-3</v>
      </c>
      <c r="C222" s="9" t="s">
        <v>1319</v>
      </c>
      <c r="D222" s="9">
        <v>6</v>
      </c>
      <c r="E222" s="9">
        <v>369</v>
      </c>
      <c r="F222" s="10">
        <f t="shared" si="9"/>
        <v>1.6260162601626018E-2</v>
      </c>
      <c r="G222" s="9">
        <v>76</v>
      </c>
      <c r="H222" s="9">
        <v>28109</v>
      </c>
      <c r="I222" s="10">
        <f t="shared" si="10"/>
        <v>2.7037603614500695E-3</v>
      </c>
      <c r="J222" s="10">
        <f t="shared" si="11"/>
        <v>6.0139067180145487</v>
      </c>
    </row>
    <row r="223" spans="1:10" x14ac:dyDescent="0.25">
      <c r="A223" s="9" t="s">
        <v>431</v>
      </c>
      <c r="B223" s="9">
        <v>4.2885140000000002E-3</v>
      </c>
      <c r="C223" s="9" t="s">
        <v>432</v>
      </c>
      <c r="D223" s="9">
        <v>17</v>
      </c>
      <c r="E223" s="9">
        <v>369</v>
      </c>
      <c r="F223" s="10">
        <f t="shared" si="9"/>
        <v>4.6070460704607047E-2</v>
      </c>
      <c r="G223" s="9">
        <v>519</v>
      </c>
      <c r="H223" s="9">
        <v>28109</v>
      </c>
      <c r="I223" s="10">
        <f t="shared" si="10"/>
        <v>1.8463837205165607E-2</v>
      </c>
      <c r="J223" s="10">
        <f t="shared" si="11"/>
        <v>2.4951726010516366</v>
      </c>
    </row>
    <row r="224" spans="1:10" x14ac:dyDescent="0.25">
      <c r="A224" s="9" t="s">
        <v>874</v>
      </c>
      <c r="B224" s="9">
        <v>4.3818759999999998E-3</v>
      </c>
      <c r="C224" s="9" t="s">
        <v>875</v>
      </c>
      <c r="D224" s="9">
        <v>3</v>
      </c>
      <c r="E224" s="9">
        <v>369</v>
      </c>
      <c r="F224" s="10">
        <f t="shared" si="9"/>
        <v>8.130081300813009E-3</v>
      </c>
      <c r="G224" s="9">
        <v>13</v>
      </c>
      <c r="H224" s="9">
        <v>28109</v>
      </c>
      <c r="I224" s="10">
        <f t="shared" si="10"/>
        <v>4.6248532498488026E-4</v>
      </c>
      <c r="J224" s="10">
        <f t="shared" si="11"/>
        <v>17.579111944965607</v>
      </c>
    </row>
    <row r="225" spans="1:10" x14ac:dyDescent="0.25">
      <c r="A225" s="9" t="s">
        <v>570</v>
      </c>
      <c r="B225" s="9">
        <v>4.7085089999999996E-3</v>
      </c>
      <c r="C225" s="9" t="s">
        <v>571</v>
      </c>
      <c r="D225" s="9">
        <v>18</v>
      </c>
      <c r="E225" s="9">
        <v>369</v>
      </c>
      <c r="F225" s="10">
        <f t="shared" si="9"/>
        <v>4.878048780487805E-2</v>
      </c>
      <c r="G225" s="9">
        <v>572</v>
      </c>
      <c r="H225" s="9">
        <v>28109</v>
      </c>
      <c r="I225" s="10">
        <f t="shared" si="10"/>
        <v>2.0349354299334734E-2</v>
      </c>
      <c r="J225" s="10">
        <f t="shared" si="11"/>
        <v>2.3971516288589458</v>
      </c>
    </row>
    <row r="226" spans="1:10" x14ac:dyDescent="0.25">
      <c r="A226" s="9" t="s">
        <v>676</v>
      </c>
      <c r="B226" s="9">
        <v>5.0937350000000003E-3</v>
      </c>
      <c r="C226" s="9" t="s">
        <v>677</v>
      </c>
      <c r="D226" s="9">
        <v>9</v>
      </c>
      <c r="E226" s="9">
        <v>369</v>
      </c>
      <c r="F226" s="10">
        <f t="shared" si="9"/>
        <v>2.4390243902439025E-2</v>
      </c>
      <c r="G226" s="9">
        <v>181</v>
      </c>
      <c r="H226" s="9">
        <v>28109</v>
      </c>
      <c r="I226" s="10">
        <f t="shared" si="10"/>
        <v>6.439218755558718E-3</v>
      </c>
      <c r="J226" s="10">
        <f t="shared" si="11"/>
        <v>3.7877644522301579</v>
      </c>
    </row>
    <row r="227" spans="1:10" x14ac:dyDescent="0.25">
      <c r="A227" s="9" t="s">
        <v>1320</v>
      </c>
      <c r="B227" s="9">
        <v>5.1539410000000004E-3</v>
      </c>
      <c r="C227" s="9" t="s">
        <v>1321</v>
      </c>
      <c r="D227" s="9">
        <v>6</v>
      </c>
      <c r="E227" s="9">
        <v>369</v>
      </c>
      <c r="F227" s="10">
        <f t="shared" si="9"/>
        <v>1.6260162601626018E-2</v>
      </c>
      <c r="G227" s="9">
        <v>81</v>
      </c>
      <c r="H227" s="9">
        <v>28109</v>
      </c>
      <c r="I227" s="10">
        <f t="shared" si="10"/>
        <v>2.8816393325981002E-3</v>
      </c>
      <c r="J227" s="10">
        <f t="shared" si="11"/>
        <v>5.6426779082605645</v>
      </c>
    </row>
    <row r="228" spans="1:10" x14ac:dyDescent="0.25">
      <c r="A228" s="9" t="s">
        <v>774</v>
      </c>
      <c r="B228" s="9">
        <v>5.1748949999999997E-3</v>
      </c>
      <c r="C228" s="9" t="s">
        <v>775</v>
      </c>
      <c r="D228" s="9">
        <v>14</v>
      </c>
      <c r="E228" s="9">
        <v>369</v>
      </c>
      <c r="F228" s="10">
        <f t="shared" si="9"/>
        <v>3.7940379403794036E-2</v>
      </c>
      <c r="G228" s="9">
        <v>389</v>
      </c>
      <c r="H228" s="9">
        <v>28109</v>
      </c>
      <c r="I228" s="10">
        <f t="shared" si="10"/>
        <v>1.3838983955316802E-2</v>
      </c>
      <c r="J228" s="10">
        <f t="shared" si="11"/>
        <v>2.7415581610828963</v>
      </c>
    </row>
    <row r="229" spans="1:10" x14ac:dyDescent="0.25">
      <c r="A229" s="9" t="s">
        <v>1322</v>
      </c>
      <c r="B229" s="9">
        <v>5.4761669999999997E-3</v>
      </c>
      <c r="C229" s="9" t="s">
        <v>1323</v>
      </c>
      <c r="D229" s="9">
        <v>6</v>
      </c>
      <c r="E229" s="9">
        <v>369</v>
      </c>
      <c r="F229" s="10">
        <f t="shared" si="9"/>
        <v>1.6260162601626018E-2</v>
      </c>
      <c r="G229" s="9">
        <v>82</v>
      </c>
      <c r="H229" s="9">
        <v>28109</v>
      </c>
      <c r="I229" s="10">
        <f t="shared" si="10"/>
        <v>2.9172151268277062E-3</v>
      </c>
      <c r="J229" s="10">
        <f t="shared" si="11"/>
        <v>5.573864763037875</v>
      </c>
    </row>
    <row r="230" spans="1:10" x14ac:dyDescent="0.25">
      <c r="A230" s="9" t="s">
        <v>1324</v>
      </c>
      <c r="B230" s="9">
        <v>6.1921800000000003E-3</v>
      </c>
      <c r="C230" s="9" t="s">
        <v>1325</v>
      </c>
      <c r="D230" s="9">
        <v>6</v>
      </c>
      <c r="E230" s="9">
        <v>369</v>
      </c>
      <c r="F230" s="10">
        <f t="shared" si="9"/>
        <v>1.6260162601626018E-2</v>
      </c>
      <c r="G230" s="9">
        <v>84</v>
      </c>
      <c r="H230" s="9">
        <v>28109</v>
      </c>
      <c r="I230" s="10">
        <f t="shared" si="10"/>
        <v>2.9883667152869188E-3</v>
      </c>
      <c r="J230" s="10">
        <f t="shared" si="11"/>
        <v>5.4411536972512584</v>
      </c>
    </row>
    <row r="231" spans="1:10" x14ac:dyDescent="0.25">
      <c r="A231" s="9" t="s">
        <v>704</v>
      </c>
      <c r="B231" s="9">
        <v>6.3396809999999998E-3</v>
      </c>
      <c r="C231" s="9" t="s">
        <v>705</v>
      </c>
      <c r="D231" s="9">
        <v>13</v>
      </c>
      <c r="E231" s="9">
        <v>369</v>
      </c>
      <c r="F231" s="10">
        <f t="shared" si="9"/>
        <v>3.5230352303523033E-2</v>
      </c>
      <c r="G231" s="9">
        <v>353</v>
      </c>
      <c r="H231" s="9">
        <v>28109</v>
      </c>
      <c r="I231" s="10">
        <f t="shared" si="10"/>
        <v>1.2558255363050981E-2</v>
      </c>
      <c r="J231" s="10">
        <f t="shared" si="11"/>
        <v>2.8053540308774187</v>
      </c>
    </row>
    <row r="232" spans="1:10" x14ac:dyDescent="0.25">
      <c r="A232" s="9" t="s">
        <v>1326</v>
      </c>
      <c r="B232" s="9">
        <v>6.5329369999999999E-3</v>
      </c>
      <c r="C232" s="9" t="s">
        <v>1327</v>
      </c>
      <c r="D232" s="9">
        <v>6</v>
      </c>
      <c r="E232" s="9">
        <v>369</v>
      </c>
      <c r="F232" s="10">
        <f t="shared" si="9"/>
        <v>1.6260162601626018E-2</v>
      </c>
      <c r="G232" s="9">
        <v>85</v>
      </c>
      <c r="H232" s="9">
        <v>28109</v>
      </c>
      <c r="I232" s="10">
        <f t="shared" si="10"/>
        <v>3.0239425095165248E-3</v>
      </c>
      <c r="J232" s="10">
        <f t="shared" si="11"/>
        <v>5.3771401243424206</v>
      </c>
    </row>
    <row r="233" spans="1:10" x14ac:dyDescent="0.25">
      <c r="A233" s="9" t="s">
        <v>1328</v>
      </c>
      <c r="B233" s="9">
        <v>7.148812E-3</v>
      </c>
      <c r="C233" s="9" t="s">
        <v>1329</v>
      </c>
      <c r="D233" s="9">
        <v>2</v>
      </c>
      <c r="E233" s="9">
        <v>369</v>
      </c>
      <c r="F233" s="10">
        <f t="shared" si="9"/>
        <v>5.4200542005420054E-3</v>
      </c>
      <c r="G233" s="9">
        <v>4</v>
      </c>
      <c r="H233" s="9">
        <v>28109</v>
      </c>
      <c r="I233" s="10">
        <f t="shared" si="10"/>
        <v>1.4230317691842472E-4</v>
      </c>
      <c r="J233" s="10">
        <f t="shared" si="11"/>
        <v>38.088075880758801</v>
      </c>
    </row>
    <row r="234" spans="1:10" x14ac:dyDescent="0.25">
      <c r="A234" s="9" t="s">
        <v>1330</v>
      </c>
      <c r="B234" s="9">
        <v>7.148812E-3</v>
      </c>
      <c r="C234" s="9" t="s">
        <v>1331</v>
      </c>
      <c r="D234" s="9">
        <v>2</v>
      </c>
      <c r="E234" s="9">
        <v>369</v>
      </c>
      <c r="F234" s="10">
        <f t="shared" si="9"/>
        <v>5.4200542005420054E-3</v>
      </c>
      <c r="G234" s="9">
        <v>4</v>
      </c>
      <c r="H234" s="9">
        <v>28109</v>
      </c>
      <c r="I234" s="10">
        <f t="shared" si="10"/>
        <v>1.4230317691842472E-4</v>
      </c>
      <c r="J234" s="10">
        <f t="shared" si="11"/>
        <v>38.088075880758801</v>
      </c>
    </row>
    <row r="235" spans="1:10" x14ac:dyDescent="0.25">
      <c r="A235" s="9" t="s">
        <v>1332</v>
      </c>
      <c r="B235" s="9">
        <v>7.148812E-3</v>
      </c>
      <c r="C235" s="9" t="s">
        <v>1333</v>
      </c>
      <c r="D235" s="9">
        <v>2</v>
      </c>
      <c r="E235" s="9">
        <v>369</v>
      </c>
      <c r="F235" s="10">
        <f t="shared" si="9"/>
        <v>5.4200542005420054E-3</v>
      </c>
      <c r="G235" s="9">
        <v>4</v>
      </c>
      <c r="H235" s="9">
        <v>28109</v>
      </c>
      <c r="I235" s="10">
        <f t="shared" si="10"/>
        <v>1.4230317691842472E-4</v>
      </c>
      <c r="J235" s="10">
        <f t="shared" si="11"/>
        <v>38.088075880758801</v>
      </c>
    </row>
    <row r="236" spans="1:10" x14ac:dyDescent="0.25">
      <c r="A236" s="9" t="s">
        <v>1334</v>
      </c>
      <c r="B236" s="9">
        <v>7.148812E-3</v>
      </c>
      <c r="C236" s="9" t="s">
        <v>1335</v>
      </c>
      <c r="D236" s="9">
        <v>2</v>
      </c>
      <c r="E236" s="9">
        <v>369</v>
      </c>
      <c r="F236" s="10">
        <f t="shared" si="9"/>
        <v>5.4200542005420054E-3</v>
      </c>
      <c r="G236" s="9">
        <v>4</v>
      </c>
      <c r="H236" s="9">
        <v>28109</v>
      </c>
      <c r="I236" s="10">
        <f t="shared" si="10"/>
        <v>1.4230317691842472E-4</v>
      </c>
      <c r="J236" s="10">
        <f t="shared" si="11"/>
        <v>38.088075880758801</v>
      </c>
    </row>
    <row r="237" spans="1:10" x14ac:dyDescent="0.25">
      <c r="A237" s="9" t="s">
        <v>1336</v>
      </c>
      <c r="B237" s="9">
        <v>7.148812E-3</v>
      </c>
      <c r="C237" s="9" t="s">
        <v>1337</v>
      </c>
      <c r="D237" s="9">
        <v>2</v>
      </c>
      <c r="E237" s="9">
        <v>369</v>
      </c>
      <c r="F237" s="10">
        <f t="shared" si="9"/>
        <v>5.4200542005420054E-3</v>
      </c>
      <c r="G237" s="9">
        <v>4</v>
      </c>
      <c r="H237" s="9">
        <v>28109</v>
      </c>
      <c r="I237" s="10">
        <f t="shared" si="10"/>
        <v>1.4230317691842472E-4</v>
      </c>
      <c r="J237" s="10">
        <f t="shared" si="11"/>
        <v>38.088075880758801</v>
      </c>
    </row>
    <row r="238" spans="1:10" x14ac:dyDescent="0.25">
      <c r="A238" s="9" t="s">
        <v>1338</v>
      </c>
      <c r="B238" s="9">
        <v>7.148812E-3</v>
      </c>
      <c r="C238" s="9" t="s">
        <v>1339</v>
      </c>
      <c r="D238" s="9">
        <v>2</v>
      </c>
      <c r="E238" s="9">
        <v>369</v>
      </c>
      <c r="F238" s="10">
        <f t="shared" si="9"/>
        <v>5.4200542005420054E-3</v>
      </c>
      <c r="G238" s="9">
        <v>4</v>
      </c>
      <c r="H238" s="9">
        <v>28109</v>
      </c>
      <c r="I238" s="10">
        <f t="shared" si="10"/>
        <v>1.4230317691842472E-4</v>
      </c>
      <c r="J238" s="10">
        <f t="shared" si="11"/>
        <v>38.088075880758801</v>
      </c>
    </row>
    <row r="239" spans="1:10" x14ac:dyDescent="0.25">
      <c r="A239" s="9" t="s">
        <v>1340</v>
      </c>
      <c r="B239" s="9">
        <v>7.148812E-3</v>
      </c>
      <c r="C239" s="9" t="s">
        <v>1341</v>
      </c>
      <c r="D239" s="9">
        <v>2</v>
      </c>
      <c r="E239" s="9">
        <v>369</v>
      </c>
      <c r="F239" s="10">
        <f t="shared" si="9"/>
        <v>5.4200542005420054E-3</v>
      </c>
      <c r="G239" s="9">
        <v>4</v>
      </c>
      <c r="H239" s="9">
        <v>28109</v>
      </c>
      <c r="I239" s="10">
        <f t="shared" si="10"/>
        <v>1.4230317691842472E-4</v>
      </c>
      <c r="J239" s="10">
        <f t="shared" si="11"/>
        <v>38.088075880758801</v>
      </c>
    </row>
    <row r="240" spans="1:10" x14ac:dyDescent="0.25">
      <c r="A240" s="9" t="s">
        <v>1342</v>
      </c>
      <c r="B240" s="9">
        <v>7.4587799999999999E-3</v>
      </c>
      <c r="C240" s="9" t="s">
        <v>1343</v>
      </c>
      <c r="D240" s="9">
        <v>7</v>
      </c>
      <c r="E240" s="9">
        <v>369</v>
      </c>
      <c r="F240" s="10">
        <f t="shared" si="9"/>
        <v>1.8970189701897018E-2</v>
      </c>
      <c r="G240" s="9">
        <v>120</v>
      </c>
      <c r="H240" s="9">
        <v>28109</v>
      </c>
      <c r="I240" s="10">
        <f t="shared" si="10"/>
        <v>4.2690953075527407E-3</v>
      </c>
      <c r="J240" s="10">
        <f t="shared" si="11"/>
        <v>4.4436088527551947</v>
      </c>
    </row>
    <row r="241" spans="1:10" x14ac:dyDescent="0.25">
      <c r="A241" s="9" t="s">
        <v>1344</v>
      </c>
      <c r="B241" s="9">
        <v>7.6325730000000001E-3</v>
      </c>
      <c r="C241" s="9" t="s">
        <v>1345</v>
      </c>
      <c r="D241" s="9">
        <v>4</v>
      </c>
      <c r="E241" s="9">
        <v>369</v>
      </c>
      <c r="F241" s="10">
        <f t="shared" si="9"/>
        <v>1.0840108401084011E-2</v>
      </c>
      <c r="G241" s="9">
        <v>35</v>
      </c>
      <c r="H241" s="9">
        <v>28109</v>
      </c>
      <c r="I241" s="10">
        <f t="shared" si="10"/>
        <v>1.2451527980362161E-3</v>
      </c>
      <c r="J241" s="10">
        <f t="shared" si="11"/>
        <v>8.7058459156020138</v>
      </c>
    </row>
    <row r="242" spans="1:10" x14ac:dyDescent="0.25">
      <c r="A242" s="9" t="s">
        <v>1346</v>
      </c>
      <c r="B242" s="9">
        <v>7.6325730000000001E-3</v>
      </c>
      <c r="C242" s="9" t="s">
        <v>1347</v>
      </c>
      <c r="D242" s="9">
        <v>4</v>
      </c>
      <c r="E242" s="9">
        <v>369</v>
      </c>
      <c r="F242" s="10">
        <f t="shared" si="9"/>
        <v>1.0840108401084011E-2</v>
      </c>
      <c r="G242" s="9">
        <v>35</v>
      </c>
      <c r="H242" s="9">
        <v>28109</v>
      </c>
      <c r="I242" s="10">
        <f t="shared" si="10"/>
        <v>1.2451527980362161E-3</v>
      </c>
      <c r="J242" s="10">
        <f t="shared" si="11"/>
        <v>8.7058459156020138</v>
      </c>
    </row>
    <row r="243" spans="1:10" x14ac:dyDescent="0.25">
      <c r="A243" s="9" t="s">
        <v>1348</v>
      </c>
      <c r="B243" s="9">
        <v>7.678463E-3</v>
      </c>
      <c r="C243" s="9" t="s">
        <v>1349</v>
      </c>
      <c r="D243" s="9">
        <v>3</v>
      </c>
      <c r="E243" s="9">
        <v>369</v>
      </c>
      <c r="F243" s="10">
        <f t="shared" si="9"/>
        <v>8.130081300813009E-3</v>
      </c>
      <c r="G243" s="9">
        <v>16</v>
      </c>
      <c r="H243" s="9">
        <v>28109</v>
      </c>
      <c r="I243" s="10">
        <f t="shared" si="10"/>
        <v>5.6921270767369887E-4</v>
      </c>
      <c r="J243" s="10">
        <f t="shared" si="11"/>
        <v>14.283028455284553</v>
      </c>
    </row>
    <row r="244" spans="1:10" x14ac:dyDescent="0.25">
      <c r="A244" s="9" t="s">
        <v>1350</v>
      </c>
      <c r="B244" s="9">
        <v>7.678463E-3</v>
      </c>
      <c r="C244" s="9" t="s">
        <v>1351</v>
      </c>
      <c r="D244" s="9">
        <v>3</v>
      </c>
      <c r="E244" s="9">
        <v>369</v>
      </c>
      <c r="F244" s="10">
        <f t="shared" si="9"/>
        <v>8.130081300813009E-3</v>
      </c>
      <c r="G244" s="9">
        <v>16</v>
      </c>
      <c r="H244" s="9">
        <v>28109</v>
      </c>
      <c r="I244" s="10">
        <f t="shared" si="10"/>
        <v>5.6921270767369887E-4</v>
      </c>
      <c r="J244" s="10">
        <f t="shared" si="11"/>
        <v>14.283028455284553</v>
      </c>
    </row>
    <row r="245" spans="1:10" x14ac:dyDescent="0.25">
      <c r="A245" s="9" t="s">
        <v>1352</v>
      </c>
      <c r="B245" s="9">
        <v>7.8258459999999992E-3</v>
      </c>
      <c r="C245" s="9" t="s">
        <v>1353</v>
      </c>
      <c r="D245" s="9">
        <v>5</v>
      </c>
      <c r="E245" s="9">
        <v>369</v>
      </c>
      <c r="F245" s="10">
        <f t="shared" si="9"/>
        <v>1.3550135501355014E-2</v>
      </c>
      <c r="G245" s="9">
        <v>60</v>
      </c>
      <c r="H245" s="9">
        <v>28109</v>
      </c>
      <c r="I245" s="10">
        <f t="shared" si="10"/>
        <v>2.1345476537763704E-3</v>
      </c>
      <c r="J245" s="10">
        <f t="shared" si="11"/>
        <v>6.3480126467931353</v>
      </c>
    </row>
    <row r="246" spans="1:10" x14ac:dyDescent="0.25">
      <c r="A246" s="9" t="s">
        <v>1354</v>
      </c>
      <c r="B246" s="9">
        <v>7.8340800000000002E-3</v>
      </c>
      <c r="C246" s="9" t="s">
        <v>1355</v>
      </c>
      <c r="D246" s="9">
        <v>6</v>
      </c>
      <c r="E246" s="9">
        <v>369</v>
      </c>
      <c r="F246" s="10">
        <f t="shared" si="9"/>
        <v>1.6260162601626018E-2</v>
      </c>
      <c r="G246" s="9">
        <v>89</v>
      </c>
      <c r="H246" s="9">
        <v>28109</v>
      </c>
      <c r="I246" s="10">
        <f t="shared" si="10"/>
        <v>3.1662456864349495E-3</v>
      </c>
      <c r="J246" s="10">
        <f t="shared" si="11"/>
        <v>5.1354709052708509</v>
      </c>
    </row>
    <row r="247" spans="1:10" x14ac:dyDescent="0.25">
      <c r="A247" s="9" t="s">
        <v>622</v>
      </c>
      <c r="B247" s="9">
        <v>8.1782629999999999E-3</v>
      </c>
      <c r="C247" s="9" t="s">
        <v>623</v>
      </c>
      <c r="D247" s="9">
        <v>16</v>
      </c>
      <c r="E247" s="9">
        <v>369</v>
      </c>
      <c r="F247" s="10">
        <f t="shared" si="9"/>
        <v>4.3360433604336043E-2</v>
      </c>
      <c r="G247" s="9">
        <v>507</v>
      </c>
      <c r="H247" s="9">
        <v>28109</v>
      </c>
      <c r="I247" s="10">
        <f t="shared" si="10"/>
        <v>1.8036927674410331E-2</v>
      </c>
      <c r="J247" s="10">
        <f t="shared" si="11"/>
        <v>2.4039811206790569</v>
      </c>
    </row>
    <row r="248" spans="1:10" x14ac:dyDescent="0.25">
      <c r="A248" s="9" t="s">
        <v>1356</v>
      </c>
      <c r="B248" s="9">
        <v>9.0101490000000003E-3</v>
      </c>
      <c r="C248" s="9" t="s">
        <v>1357</v>
      </c>
      <c r="D248" s="9">
        <v>3</v>
      </c>
      <c r="E248" s="9">
        <v>369</v>
      </c>
      <c r="F248" s="10">
        <f t="shared" si="9"/>
        <v>8.130081300813009E-3</v>
      </c>
      <c r="G248" s="9">
        <v>17</v>
      </c>
      <c r="H248" s="9">
        <v>28109</v>
      </c>
      <c r="I248" s="10">
        <f t="shared" si="10"/>
        <v>6.0478850190330503E-4</v>
      </c>
      <c r="J248" s="10">
        <f t="shared" si="11"/>
        <v>13.44285031085605</v>
      </c>
    </row>
    <row r="249" spans="1:10" x14ac:dyDescent="0.25">
      <c r="A249" s="9" t="s">
        <v>728</v>
      </c>
      <c r="B249" s="9">
        <v>1.0012448E-2</v>
      </c>
      <c r="C249" s="9" t="s">
        <v>729</v>
      </c>
      <c r="D249" s="9">
        <v>8</v>
      </c>
      <c r="E249" s="9">
        <v>369</v>
      </c>
      <c r="F249" s="10">
        <f t="shared" si="9"/>
        <v>2.1680216802168022E-2</v>
      </c>
      <c r="G249" s="9">
        <v>164</v>
      </c>
      <c r="H249" s="9">
        <v>28109</v>
      </c>
      <c r="I249" s="10">
        <f t="shared" si="10"/>
        <v>5.8344302536554125E-3</v>
      </c>
      <c r="J249" s="10">
        <f t="shared" si="11"/>
        <v>3.7159098420252499</v>
      </c>
    </row>
    <row r="250" spans="1:10" x14ac:dyDescent="0.25">
      <c r="A250" s="9" t="s">
        <v>724</v>
      </c>
      <c r="B250" s="9">
        <v>1.0012448E-2</v>
      </c>
      <c r="C250" s="9" t="s">
        <v>725</v>
      </c>
      <c r="D250" s="9">
        <v>8</v>
      </c>
      <c r="E250" s="9">
        <v>369</v>
      </c>
      <c r="F250" s="10">
        <f t="shared" si="9"/>
        <v>2.1680216802168022E-2</v>
      </c>
      <c r="G250" s="9">
        <v>164</v>
      </c>
      <c r="H250" s="9">
        <v>28109</v>
      </c>
      <c r="I250" s="10">
        <f t="shared" si="10"/>
        <v>5.8344302536554125E-3</v>
      </c>
      <c r="J250" s="10">
        <f t="shared" si="11"/>
        <v>3.7159098420252499</v>
      </c>
    </row>
    <row r="251" spans="1:10" x14ac:dyDescent="0.25">
      <c r="A251" s="9" t="s">
        <v>726</v>
      </c>
      <c r="B251" s="9">
        <v>1.0012448E-2</v>
      </c>
      <c r="C251" s="9" t="s">
        <v>727</v>
      </c>
      <c r="D251" s="9">
        <v>8</v>
      </c>
      <c r="E251" s="9">
        <v>369</v>
      </c>
      <c r="F251" s="10">
        <f t="shared" si="9"/>
        <v>2.1680216802168022E-2</v>
      </c>
      <c r="G251" s="9">
        <v>164</v>
      </c>
      <c r="H251" s="9">
        <v>28109</v>
      </c>
      <c r="I251" s="10">
        <f t="shared" si="10"/>
        <v>5.8344302536554125E-3</v>
      </c>
      <c r="J251" s="10">
        <f t="shared" si="11"/>
        <v>3.7159098420252499</v>
      </c>
    </row>
    <row r="252" spans="1:10" x14ac:dyDescent="0.25">
      <c r="A252" s="9" t="s">
        <v>730</v>
      </c>
      <c r="B252" s="9">
        <v>1.0012448E-2</v>
      </c>
      <c r="C252" s="9" t="s">
        <v>731</v>
      </c>
      <c r="D252" s="9">
        <v>8</v>
      </c>
      <c r="E252" s="9">
        <v>369</v>
      </c>
      <c r="F252" s="10">
        <f t="shared" si="9"/>
        <v>2.1680216802168022E-2</v>
      </c>
      <c r="G252" s="9">
        <v>164</v>
      </c>
      <c r="H252" s="9">
        <v>28109</v>
      </c>
      <c r="I252" s="10">
        <f t="shared" si="10"/>
        <v>5.8344302536554125E-3</v>
      </c>
      <c r="J252" s="10">
        <f t="shared" si="11"/>
        <v>3.7159098420252499</v>
      </c>
    </row>
    <row r="253" spans="1:10" x14ac:dyDescent="0.25">
      <c r="A253" s="9" t="s">
        <v>732</v>
      </c>
      <c r="B253" s="9">
        <v>1.0012448E-2</v>
      </c>
      <c r="C253" s="9" t="s">
        <v>733</v>
      </c>
      <c r="D253" s="9">
        <v>8</v>
      </c>
      <c r="E253" s="9">
        <v>369</v>
      </c>
      <c r="F253" s="10">
        <f t="shared" si="9"/>
        <v>2.1680216802168022E-2</v>
      </c>
      <c r="G253" s="9">
        <v>164</v>
      </c>
      <c r="H253" s="9">
        <v>28109</v>
      </c>
      <c r="I253" s="10">
        <f t="shared" si="10"/>
        <v>5.8344302536554125E-3</v>
      </c>
      <c r="J253" s="10">
        <f t="shared" si="11"/>
        <v>3.7159098420252499</v>
      </c>
    </row>
    <row r="254" spans="1:10" x14ac:dyDescent="0.25">
      <c r="A254" s="9" t="s">
        <v>734</v>
      </c>
      <c r="B254" s="9">
        <v>1.0012448E-2</v>
      </c>
      <c r="C254" s="9" t="s">
        <v>735</v>
      </c>
      <c r="D254" s="9">
        <v>8</v>
      </c>
      <c r="E254" s="9">
        <v>369</v>
      </c>
      <c r="F254" s="10">
        <f t="shared" si="9"/>
        <v>2.1680216802168022E-2</v>
      </c>
      <c r="G254" s="9">
        <v>164</v>
      </c>
      <c r="H254" s="9">
        <v>28109</v>
      </c>
      <c r="I254" s="10">
        <f t="shared" si="10"/>
        <v>5.8344302536554125E-3</v>
      </c>
      <c r="J254" s="10">
        <f t="shared" si="11"/>
        <v>3.7159098420252499</v>
      </c>
    </row>
    <row r="255" spans="1:10" x14ac:dyDescent="0.25">
      <c r="A255" s="9" t="s">
        <v>1358</v>
      </c>
      <c r="B255" s="9">
        <v>1.0292505E-2</v>
      </c>
      <c r="C255" s="9" t="s">
        <v>1359</v>
      </c>
      <c r="D255" s="9">
        <v>3</v>
      </c>
      <c r="E255" s="9">
        <v>369</v>
      </c>
      <c r="F255" s="10">
        <f t="shared" si="9"/>
        <v>8.130081300813009E-3</v>
      </c>
      <c r="G255" s="9">
        <v>18</v>
      </c>
      <c r="H255" s="9">
        <v>28109</v>
      </c>
      <c r="I255" s="10">
        <f t="shared" si="10"/>
        <v>6.403642961329112E-4</v>
      </c>
      <c r="J255" s="10">
        <f t="shared" si="11"/>
        <v>12.696025293586271</v>
      </c>
    </row>
    <row r="256" spans="1:10" x14ac:dyDescent="0.25">
      <c r="A256" s="9" t="s">
        <v>1360</v>
      </c>
      <c r="B256" s="9">
        <v>1.0292505E-2</v>
      </c>
      <c r="C256" s="9" t="s">
        <v>1361</v>
      </c>
      <c r="D256" s="9">
        <v>3</v>
      </c>
      <c r="E256" s="9">
        <v>369</v>
      </c>
      <c r="F256" s="10">
        <f t="shared" si="9"/>
        <v>8.130081300813009E-3</v>
      </c>
      <c r="G256" s="9">
        <v>18</v>
      </c>
      <c r="H256" s="9">
        <v>28109</v>
      </c>
      <c r="I256" s="10">
        <f t="shared" si="10"/>
        <v>6.403642961329112E-4</v>
      </c>
      <c r="J256" s="10">
        <f t="shared" si="11"/>
        <v>12.696025293586271</v>
      </c>
    </row>
    <row r="257" spans="1:10" x14ac:dyDescent="0.25">
      <c r="A257" s="9" t="s">
        <v>738</v>
      </c>
      <c r="B257" s="9">
        <v>1.0323763E-2</v>
      </c>
      <c r="C257" s="9" t="s">
        <v>739</v>
      </c>
      <c r="D257" s="9">
        <v>8</v>
      </c>
      <c r="E257" s="9">
        <v>369</v>
      </c>
      <c r="F257" s="10">
        <f t="shared" si="9"/>
        <v>2.1680216802168022E-2</v>
      </c>
      <c r="G257" s="9">
        <v>165</v>
      </c>
      <c r="H257" s="9">
        <v>28109</v>
      </c>
      <c r="I257" s="10">
        <f t="shared" si="10"/>
        <v>5.8700060478850194E-3</v>
      </c>
      <c r="J257" s="10">
        <f t="shared" si="11"/>
        <v>3.6933891763160052</v>
      </c>
    </row>
    <row r="258" spans="1:10" x14ac:dyDescent="0.25">
      <c r="A258" s="9" t="s">
        <v>740</v>
      </c>
      <c r="B258" s="9">
        <v>1.0323763E-2</v>
      </c>
      <c r="C258" s="9" t="s">
        <v>741</v>
      </c>
      <c r="D258" s="9">
        <v>8</v>
      </c>
      <c r="E258" s="9">
        <v>369</v>
      </c>
      <c r="F258" s="10">
        <f t="shared" si="9"/>
        <v>2.1680216802168022E-2</v>
      </c>
      <c r="G258" s="9">
        <v>165</v>
      </c>
      <c r="H258" s="9">
        <v>28109</v>
      </c>
      <c r="I258" s="10">
        <f t="shared" si="10"/>
        <v>5.8700060478850194E-3</v>
      </c>
      <c r="J258" s="10">
        <f t="shared" si="11"/>
        <v>3.6933891763160052</v>
      </c>
    </row>
    <row r="259" spans="1:10" x14ac:dyDescent="0.25">
      <c r="A259" s="9" t="s">
        <v>780</v>
      </c>
      <c r="B259" s="9">
        <v>1.0464487999999999E-2</v>
      </c>
      <c r="C259" s="9" t="s">
        <v>781</v>
      </c>
      <c r="D259" s="9">
        <v>7</v>
      </c>
      <c r="E259" s="9">
        <v>369</v>
      </c>
      <c r="F259" s="10">
        <f t="shared" ref="F259:F322" si="12">D259/E259</f>
        <v>1.8970189701897018E-2</v>
      </c>
      <c r="G259" s="9">
        <v>129</v>
      </c>
      <c r="H259" s="9">
        <v>28109</v>
      </c>
      <c r="I259" s="10">
        <f t="shared" ref="I259:I322" si="13">G259/H259</f>
        <v>4.589277455619197E-3</v>
      </c>
      <c r="J259" s="10">
        <f t="shared" ref="J259:J322" si="14">F259/I259</f>
        <v>4.133589630469948</v>
      </c>
    </row>
    <row r="260" spans="1:10" x14ac:dyDescent="0.25">
      <c r="A260" s="9" t="s">
        <v>1362</v>
      </c>
      <c r="B260" s="9">
        <v>1.0770361000000001E-2</v>
      </c>
      <c r="C260" s="9" t="s">
        <v>1363</v>
      </c>
      <c r="D260" s="9">
        <v>2</v>
      </c>
      <c r="E260" s="9">
        <v>369</v>
      </c>
      <c r="F260" s="10">
        <f t="shared" si="12"/>
        <v>5.4200542005420054E-3</v>
      </c>
      <c r="G260" s="9">
        <v>5</v>
      </c>
      <c r="H260" s="9">
        <v>28109</v>
      </c>
      <c r="I260" s="10">
        <f t="shared" si="13"/>
        <v>1.7787897114803088E-4</v>
      </c>
      <c r="J260" s="10">
        <f t="shared" si="14"/>
        <v>30.470460704607046</v>
      </c>
    </row>
    <row r="261" spans="1:10" x14ac:dyDescent="0.25">
      <c r="A261" s="9" t="s">
        <v>1364</v>
      </c>
      <c r="B261" s="9">
        <v>1.0770361000000001E-2</v>
      </c>
      <c r="C261" s="9" t="s">
        <v>1365</v>
      </c>
      <c r="D261" s="9">
        <v>2</v>
      </c>
      <c r="E261" s="9">
        <v>369</v>
      </c>
      <c r="F261" s="10">
        <f t="shared" si="12"/>
        <v>5.4200542005420054E-3</v>
      </c>
      <c r="G261" s="9">
        <v>5</v>
      </c>
      <c r="H261" s="9">
        <v>28109</v>
      </c>
      <c r="I261" s="10">
        <f t="shared" si="13"/>
        <v>1.7787897114803088E-4</v>
      </c>
      <c r="J261" s="10">
        <f t="shared" si="14"/>
        <v>30.470460704607046</v>
      </c>
    </row>
    <row r="262" spans="1:10" x14ac:dyDescent="0.25">
      <c r="A262" s="9" t="s">
        <v>660</v>
      </c>
      <c r="B262" s="9">
        <v>1.0884013E-2</v>
      </c>
      <c r="C262" s="9" t="s">
        <v>661</v>
      </c>
      <c r="D262" s="9">
        <v>8</v>
      </c>
      <c r="E262" s="9">
        <v>369</v>
      </c>
      <c r="F262" s="10">
        <f t="shared" si="12"/>
        <v>2.1680216802168022E-2</v>
      </c>
      <c r="G262" s="9">
        <v>167</v>
      </c>
      <c r="H262" s="9">
        <v>28109</v>
      </c>
      <c r="I262" s="10">
        <f t="shared" si="13"/>
        <v>5.9411576363442315E-3</v>
      </c>
      <c r="J262" s="10">
        <f t="shared" si="14"/>
        <v>3.6491569706116223</v>
      </c>
    </row>
    <row r="263" spans="1:10" x14ac:dyDescent="0.25">
      <c r="A263" s="9" t="s">
        <v>1366</v>
      </c>
      <c r="B263" s="9">
        <v>1.1829031E-2</v>
      </c>
      <c r="C263" s="9" t="s">
        <v>1367</v>
      </c>
      <c r="D263" s="9">
        <v>3</v>
      </c>
      <c r="E263" s="9">
        <v>369</v>
      </c>
      <c r="F263" s="10">
        <f t="shared" si="12"/>
        <v>8.130081300813009E-3</v>
      </c>
      <c r="G263" s="9">
        <v>19</v>
      </c>
      <c r="H263" s="9">
        <v>28109</v>
      </c>
      <c r="I263" s="10">
        <f t="shared" si="13"/>
        <v>6.7594009036251736E-4</v>
      </c>
      <c r="J263" s="10">
        <f t="shared" si="14"/>
        <v>12.027813436029097</v>
      </c>
    </row>
    <row r="264" spans="1:10" x14ac:dyDescent="0.25">
      <c r="A264" s="9" t="s">
        <v>1368</v>
      </c>
      <c r="B264" s="9">
        <v>1.1829031E-2</v>
      </c>
      <c r="C264" s="9" t="s">
        <v>1369</v>
      </c>
      <c r="D264" s="9">
        <v>3</v>
      </c>
      <c r="E264" s="9">
        <v>369</v>
      </c>
      <c r="F264" s="10">
        <f t="shared" si="12"/>
        <v>8.130081300813009E-3</v>
      </c>
      <c r="G264" s="9">
        <v>19</v>
      </c>
      <c r="H264" s="9">
        <v>28109</v>
      </c>
      <c r="I264" s="10">
        <f t="shared" si="13"/>
        <v>6.7594009036251736E-4</v>
      </c>
      <c r="J264" s="10">
        <f t="shared" si="14"/>
        <v>12.027813436029097</v>
      </c>
    </row>
    <row r="265" spans="1:10" x14ac:dyDescent="0.25">
      <c r="A265" s="9" t="s">
        <v>664</v>
      </c>
      <c r="B265" s="9">
        <v>1.1988421000000001E-2</v>
      </c>
      <c r="C265" s="9" t="s">
        <v>665</v>
      </c>
      <c r="D265" s="9">
        <v>8</v>
      </c>
      <c r="E265" s="9">
        <v>369</v>
      </c>
      <c r="F265" s="10">
        <f t="shared" si="12"/>
        <v>2.1680216802168022E-2</v>
      </c>
      <c r="G265" s="9">
        <v>170</v>
      </c>
      <c r="H265" s="9">
        <v>28109</v>
      </c>
      <c r="I265" s="10">
        <f t="shared" si="13"/>
        <v>6.0478850190330497E-3</v>
      </c>
      <c r="J265" s="10">
        <f t="shared" si="14"/>
        <v>3.5847600828949466</v>
      </c>
    </row>
    <row r="266" spans="1:10" x14ac:dyDescent="0.25">
      <c r="A266" s="9" t="s">
        <v>666</v>
      </c>
      <c r="B266" s="9">
        <v>1.2343606999999999E-2</v>
      </c>
      <c r="C266" s="9" t="s">
        <v>667</v>
      </c>
      <c r="D266" s="9">
        <v>8</v>
      </c>
      <c r="E266" s="9">
        <v>369</v>
      </c>
      <c r="F266" s="10">
        <f t="shared" si="12"/>
        <v>2.1680216802168022E-2</v>
      </c>
      <c r="G266" s="9">
        <v>171</v>
      </c>
      <c r="H266" s="9">
        <v>28109</v>
      </c>
      <c r="I266" s="10">
        <f t="shared" si="13"/>
        <v>6.0834608132626557E-3</v>
      </c>
      <c r="J266" s="10">
        <f t="shared" si="14"/>
        <v>3.5637965736382511</v>
      </c>
    </row>
    <row r="267" spans="1:10" x14ac:dyDescent="0.25">
      <c r="A267" s="9" t="s">
        <v>668</v>
      </c>
      <c r="B267" s="9">
        <v>1.2343606999999999E-2</v>
      </c>
      <c r="C267" s="9" t="s">
        <v>669</v>
      </c>
      <c r="D267" s="9">
        <v>8</v>
      </c>
      <c r="E267" s="9">
        <v>369</v>
      </c>
      <c r="F267" s="10">
        <f t="shared" si="12"/>
        <v>2.1680216802168022E-2</v>
      </c>
      <c r="G267" s="9">
        <v>171</v>
      </c>
      <c r="H267" s="9">
        <v>28109</v>
      </c>
      <c r="I267" s="10">
        <f t="shared" si="13"/>
        <v>6.0834608132626557E-3</v>
      </c>
      <c r="J267" s="10">
        <f t="shared" si="14"/>
        <v>3.5637965736382511</v>
      </c>
    </row>
    <row r="268" spans="1:10" x14ac:dyDescent="0.25">
      <c r="A268" s="9" t="s">
        <v>1370</v>
      </c>
      <c r="B268" s="9">
        <v>1.2449393E-2</v>
      </c>
      <c r="C268" s="9" t="s">
        <v>1371</v>
      </c>
      <c r="D268" s="9">
        <v>4</v>
      </c>
      <c r="E268" s="9">
        <v>369</v>
      </c>
      <c r="F268" s="10">
        <f t="shared" si="12"/>
        <v>1.0840108401084011E-2</v>
      </c>
      <c r="G268" s="9">
        <v>41</v>
      </c>
      <c r="H268" s="9">
        <v>28109</v>
      </c>
      <c r="I268" s="10">
        <f t="shared" si="13"/>
        <v>1.4586075634138531E-3</v>
      </c>
      <c r="J268" s="10">
        <f t="shared" si="14"/>
        <v>7.4318196840504998</v>
      </c>
    </row>
    <row r="269" spans="1:10" x14ac:dyDescent="0.25">
      <c r="A269" s="9" t="s">
        <v>836</v>
      </c>
      <c r="B269" s="9">
        <v>1.2450661999999999E-2</v>
      </c>
      <c r="C269" s="9" t="s">
        <v>837</v>
      </c>
      <c r="D269" s="9">
        <v>5</v>
      </c>
      <c r="E269" s="9">
        <v>369</v>
      </c>
      <c r="F269" s="10">
        <f t="shared" si="12"/>
        <v>1.3550135501355014E-2</v>
      </c>
      <c r="G269" s="9">
        <v>68</v>
      </c>
      <c r="H269" s="9">
        <v>28109</v>
      </c>
      <c r="I269" s="10">
        <f t="shared" si="13"/>
        <v>2.4191540076132201E-3</v>
      </c>
      <c r="J269" s="10">
        <f t="shared" si="14"/>
        <v>5.6011876295233538</v>
      </c>
    </row>
    <row r="270" spans="1:10" x14ac:dyDescent="0.25">
      <c r="A270" s="9" t="s">
        <v>838</v>
      </c>
      <c r="B270" s="9">
        <v>1.2450661999999999E-2</v>
      </c>
      <c r="C270" s="9" t="s">
        <v>839</v>
      </c>
      <c r="D270" s="9">
        <v>5</v>
      </c>
      <c r="E270" s="9">
        <v>369</v>
      </c>
      <c r="F270" s="10">
        <f t="shared" si="12"/>
        <v>1.3550135501355014E-2</v>
      </c>
      <c r="G270" s="9">
        <v>68</v>
      </c>
      <c r="H270" s="9">
        <v>28109</v>
      </c>
      <c r="I270" s="10">
        <f t="shared" si="13"/>
        <v>2.4191540076132201E-3</v>
      </c>
      <c r="J270" s="10">
        <f t="shared" si="14"/>
        <v>5.6011876295233538</v>
      </c>
    </row>
    <row r="271" spans="1:10" x14ac:dyDescent="0.25">
      <c r="A271" s="9" t="s">
        <v>1372</v>
      </c>
      <c r="B271" s="9">
        <v>1.2498908E-2</v>
      </c>
      <c r="C271" s="9" t="s">
        <v>1373</v>
      </c>
      <c r="D271" s="9">
        <v>10</v>
      </c>
      <c r="E271" s="9">
        <v>369</v>
      </c>
      <c r="F271" s="10">
        <f t="shared" si="12"/>
        <v>2.7100271002710029E-2</v>
      </c>
      <c r="G271" s="9">
        <v>253</v>
      </c>
      <c r="H271" s="9">
        <v>28109</v>
      </c>
      <c r="I271" s="10">
        <f t="shared" si="13"/>
        <v>9.0006759400903628E-3</v>
      </c>
      <c r="J271" s="10">
        <f t="shared" si="14"/>
        <v>3.0109150893880483</v>
      </c>
    </row>
    <row r="272" spans="1:10" x14ac:dyDescent="0.25">
      <c r="A272" s="9" t="s">
        <v>854</v>
      </c>
      <c r="B272" s="9">
        <v>1.2619867999999999E-2</v>
      </c>
      <c r="C272" s="9" t="s">
        <v>855</v>
      </c>
      <c r="D272" s="9">
        <v>9</v>
      </c>
      <c r="E272" s="9">
        <v>369</v>
      </c>
      <c r="F272" s="10">
        <f t="shared" si="12"/>
        <v>2.4390243902439025E-2</v>
      </c>
      <c r="G272" s="9">
        <v>212</v>
      </c>
      <c r="H272" s="9">
        <v>28109</v>
      </c>
      <c r="I272" s="10">
        <f t="shared" si="13"/>
        <v>7.5420683766765093E-3</v>
      </c>
      <c r="J272" s="10">
        <f t="shared" si="14"/>
        <v>3.2338932351587668</v>
      </c>
    </row>
    <row r="273" spans="1:10" x14ac:dyDescent="0.25">
      <c r="A273" s="9" t="s">
        <v>840</v>
      </c>
      <c r="B273" s="9">
        <v>1.3135855E-2</v>
      </c>
      <c r="C273" s="9" t="s">
        <v>841</v>
      </c>
      <c r="D273" s="9">
        <v>5</v>
      </c>
      <c r="E273" s="9">
        <v>369</v>
      </c>
      <c r="F273" s="10">
        <f t="shared" si="12"/>
        <v>1.3550135501355014E-2</v>
      </c>
      <c r="G273" s="9">
        <v>69</v>
      </c>
      <c r="H273" s="9">
        <v>28109</v>
      </c>
      <c r="I273" s="10">
        <f t="shared" si="13"/>
        <v>2.4547298018428262E-3</v>
      </c>
      <c r="J273" s="10">
        <f t="shared" si="14"/>
        <v>5.520010997211422</v>
      </c>
    </row>
    <row r="274" spans="1:10" x14ac:dyDescent="0.25">
      <c r="A274" s="9" t="s">
        <v>1374</v>
      </c>
      <c r="B274" s="9">
        <v>1.3182766E-2</v>
      </c>
      <c r="C274" s="9" t="s">
        <v>1375</v>
      </c>
      <c r="D274" s="9">
        <v>3</v>
      </c>
      <c r="E274" s="9">
        <v>369</v>
      </c>
      <c r="F274" s="10">
        <f t="shared" si="12"/>
        <v>8.130081300813009E-3</v>
      </c>
      <c r="G274" s="9">
        <v>20</v>
      </c>
      <c r="H274" s="9">
        <v>28109</v>
      </c>
      <c r="I274" s="10">
        <f t="shared" si="13"/>
        <v>7.1151588459212353E-4</v>
      </c>
      <c r="J274" s="10">
        <f t="shared" si="14"/>
        <v>11.426422764227643</v>
      </c>
    </row>
    <row r="275" spans="1:10" x14ac:dyDescent="0.25">
      <c r="A275" s="9" t="s">
        <v>1376</v>
      </c>
      <c r="B275" s="9">
        <v>1.3182766E-2</v>
      </c>
      <c r="C275" s="9" t="s">
        <v>1377</v>
      </c>
      <c r="D275" s="9">
        <v>3</v>
      </c>
      <c r="E275" s="9">
        <v>369</v>
      </c>
      <c r="F275" s="10">
        <f t="shared" si="12"/>
        <v>8.130081300813009E-3</v>
      </c>
      <c r="G275" s="9">
        <v>20</v>
      </c>
      <c r="H275" s="9">
        <v>28109</v>
      </c>
      <c r="I275" s="10">
        <f t="shared" si="13"/>
        <v>7.1151588459212353E-4</v>
      </c>
      <c r="J275" s="10">
        <f t="shared" si="14"/>
        <v>11.426422764227643</v>
      </c>
    </row>
    <row r="276" spans="1:10" x14ac:dyDescent="0.25">
      <c r="A276" s="9" t="s">
        <v>776</v>
      </c>
      <c r="B276" s="9">
        <v>1.330958E-2</v>
      </c>
      <c r="C276" s="9" t="s">
        <v>777</v>
      </c>
      <c r="D276" s="9">
        <v>8</v>
      </c>
      <c r="E276" s="9">
        <v>369</v>
      </c>
      <c r="F276" s="10">
        <f t="shared" si="12"/>
        <v>2.1680216802168022E-2</v>
      </c>
      <c r="G276" s="9">
        <v>174</v>
      </c>
      <c r="H276" s="9">
        <v>28109</v>
      </c>
      <c r="I276" s="10">
        <f t="shared" si="13"/>
        <v>6.1901881959514748E-3</v>
      </c>
      <c r="J276" s="10">
        <f t="shared" si="14"/>
        <v>3.5023518051272466</v>
      </c>
    </row>
    <row r="277" spans="1:10" x14ac:dyDescent="0.25">
      <c r="A277" s="9" t="s">
        <v>722</v>
      </c>
      <c r="B277" s="9">
        <v>1.3554897E-2</v>
      </c>
      <c r="C277" s="9" t="s">
        <v>723</v>
      </c>
      <c r="D277" s="9">
        <v>10</v>
      </c>
      <c r="E277" s="9">
        <v>369</v>
      </c>
      <c r="F277" s="10">
        <f t="shared" si="12"/>
        <v>2.7100271002710029E-2</v>
      </c>
      <c r="G277" s="9">
        <v>257</v>
      </c>
      <c r="H277" s="9">
        <v>28109</v>
      </c>
      <c r="I277" s="10">
        <f t="shared" si="13"/>
        <v>9.1429791170087871E-3</v>
      </c>
      <c r="J277" s="10">
        <f t="shared" si="14"/>
        <v>2.9640525977244212</v>
      </c>
    </row>
    <row r="278" spans="1:10" x14ac:dyDescent="0.25">
      <c r="A278" s="9" t="s">
        <v>652</v>
      </c>
      <c r="B278" s="9">
        <v>1.4380240000000001E-2</v>
      </c>
      <c r="C278" s="9" t="s">
        <v>653</v>
      </c>
      <c r="D278" s="9">
        <v>12</v>
      </c>
      <c r="E278" s="9">
        <v>369</v>
      </c>
      <c r="F278" s="10">
        <f t="shared" si="12"/>
        <v>3.2520325203252036E-2</v>
      </c>
      <c r="G278" s="9">
        <v>349</v>
      </c>
      <c r="H278" s="9">
        <v>28109</v>
      </c>
      <c r="I278" s="10">
        <f t="shared" si="13"/>
        <v>1.2415952186132555E-2</v>
      </c>
      <c r="J278" s="10">
        <f t="shared" si="14"/>
        <v>2.6192373098516089</v>
      </c>
    </row>
    <row r="279" spans="1:10" x14ac:dyDescent="0.25">
      <c r="A279" s="9" t="s">
        <v>1378</v>
      </c>
      <c r="B279" s="9">
        <v>1.4822729999999999E-2</v>
      </c>
      <c r="C279" s="9" t="s">
        <v>1379</v>
      </c>
      <c r="D279" s="9">
        <v>2</v>
      </c>
      <c r="E279" s="9">
        <v>369</v>
      </c>
      <c r="F279" s="10">
        <f t="shared" si="12"/>
        <v>5.4200542005420054E-3</v>
      </c>
      <c r="G279" s="9">
        <v>6</v>
      </c>
      <c r="H279" s="9">
        <v>28109</v>
      </c>
      <c r="I279" s="10">
        <f t="shared" si="13"/>
        <v>2.1345476537763705E-4</v>
      </c>
      <c r="J279" s="10">
        <f t="shared" si="14"/>
        <v>25.392050587172537</v>
      </c>
    </row>
    <row r="280" spans="1:10" x14ac:dyDescent="0.25">
      <c r="A280" s="9" t="s">
        <v>1380</v>
      </c>
      <c r="B280" s="9">
        <v>1.4822729999999999E-2</v>
      </c>
      <c r="C280" s="9" t="s">
        <v>1381</v>
      </c>
      <c r="D280" s="9">
        <v>2</v>
      </c>
      <c r="E280" s="9">
        <v>369</v>
      </c>
      <c r="F280" s="10">
        <f t="shared" si="12"/>
        <v>5.4200542005420054E-3</v>
      </c>
      <c r="G280" s="9">
        <v>6</v>
      </c>
      <c r="H280" s="9">
        <v>28109</v>
      </c>
      <c r="I280" s="10">
        <f t="shared" si="13"/>
        <v>2.1345476537763705E-4</v>
      </c>
      <c r="J280" s="10">
        <f t="shared" si="14"/>
        <v>25.392050587172537</v>
      </c>
    </row>
    <row r="281" spans="1:10" x14ac:dyDescent="0.25">
      <c r="A281" s="9" t="s">
        <v>586</v>
      </c>
      <c r="B281" s="9">
        <v>1.6618379999999999E-2</v>
      </c>
      <c r="C281" s="9" t="s">
        <v>587</v>
      </c>
      <c r="D281" s="9">
        <v>8</v>
      </c>
      <c r="E281" s="9">
        <v>369</v>
      </c>
      <c r="F281" s="10">
        <f t="shared" si="12"/>
        <v>2.1680216802168022E-2</v>
      </c>
      <c r="G281" s="9">
        <v>181</v>
      </c>
      <c r="H281" s="9">
        <v>28109</v>
      </c>
      <c r="I281" s="10">
        <f t="shared" si="13"/>
        <v>6.439218755558718E-3</v>
      </c>
      <c r="J281" s="10">
        <f t="shared" si="14"/>
        <v>3.3669017353156958</v>
      </c>
    </row>
    <row r="282" spans="1:10" x14ac:dyDescent="0.25">
      <c r="A282" s="9" t="s">
        <v>478</v>
      </c>
      <c r="B282" s="9">
        <v>1.7764825000000001E-2</v>
      </c>
      <c r="C282" s="9" t="s">
        <v>479</v>
      </c>
      <c r="D282" s="9">
        <v>7</v>
      </c>
      <c r="E282" s="9">
        <v>369</v>
      </c>
      <c r="F282" s="10">
        <f t="shared" si="12"/>
        <v>1.8970189701897018E-2</v>
      </c>
      <c r="G282" s="9">
        <v>144</v>
      </c>
      <c r="H282" s="9">
        <v>28109</v>
      </c>
      <c r="I282" s="10">
        <f t="shared" si="13"/>
        <v>5.1229143690632896E-3</v>
      </c>
      <c r="J282" s="10">
        <f t="shared" si="14"/>
        <v>3.7030073772959948</v>
      </c>
    </row>
    <row r="283" spans="1:10" x14ac:dyDescent="0.25">
      <c r="A283" s="9" t="s">
        <v>1382</v>
      </c>
      <c r="B283" s="9">
        <v>1.8028499E-2</v>
      </c>
      <c r="C283" s="9" t="s">
        <v>1383</v>
      </c>
      <c r="D283" s="9">
        <v>6</v>
      </c>
      <c r="E283" s="9">
        <v>369</v>
      </c>
      <c r="F283" s="10">
        <f t="shared" si="12"/>
        <v>1.6260162601626018E-2</v>
      </c>
      <c r="G283" s="9">
        <v>108</v>
      </c>
      <c r="H283" s="9">
        <v>28109</v>
      </c>
      <c r="I283" s="10">
        <f t="shared" si="13"/>
        <v>3.8421857767974672E-3</v>
      </c>
      <c r="J283" s="10">
        <f t="shared" si="14"/>
        <v>4.2320084311954229</v>
      </c>
    </row>
    <row r="284" spans="1:10" x14ac:dyDescent="0.25">
      <c r="A284" s="9" t="s">
        <v>1384</v>
      </c>
      <c r="B284" s="9">
        <v>1.8060778E-2</v>
      </c>
      <c r="C284" s="9" t="s">
        <v>1385</v>
      </c>
      <c r="D284" s="9">
        <v>4</v>
      </c>
      <c r="E284" s="9">
        <v>369</v>
      </c>
      <c r="F284" s="10">
        <f t="shared" si="12"/>
        <v>1.0840108401084011E-2</v>
      </c>
      <c r="G284" s="9">
        <v>46</v>
      </c>
      <c r="H284" s="9">
        <v>28109</v>
      </c>
      <c r="I284" s="10">
        <f t="shared" si="13"/>
        <v>1.6364865345618841E-3</v>
      </c>
      <c r="J284" s="10">
        <f t="shared" si="14"/>
        <v>6.6240131966537055</v>
      </c>
    </row>
    <row r="285" spans="1:10" x14ac:dyDescent="0.25">
      <c r="A285" s="9" t="s">
        <v>1386</v>
      </c>
      <c r="B285" s="9">
        <v>1.8060778E-2</v>
      </c>
      <c r="C285" s="9" t="s">
        <v>1387</v>
      </c>
      <c r="D285" s="9">
        <v>4</v>
      </c>
      <c r="E285" s="9">
        <v>369</v>
      </c>
      <c r="F285" s="10">
        <f t="shared" si="12"/>
        <v>1.0840108401084011E-2</v>
      </c>
      <c r="G285" s="9">
        <v>46</v>
      </c>
      <c r="H285" s="9">
        <v>28109</v>
      </c>
      <c r="I285" s="10">
        <f t="shared" si="13"/>
        <v>1.6364865345618841E-3</v>
      </c>
      <c r="J285" s="10">
        <f t="shared" si="14"/>
        <v>6.6240131966537055</v>
      </c>
    </row>
    <row r="286" spans="1:10" x14ac:dyDescent="0.25">
      <c r="A286" s="9" t="s">
        <v>1388</v>
      </c>
      <c r="B286" s="9">
        <v>1.8204280999999999E-2</v>
      </c>
      <c r="C286" s="9" t="s">
        <v>1389</v>
      </c>
      <c r="D286" s="9">
        <v>7</v>
      </c>
      <c r="E286" s="9">
        <v>369</v>
      </c>
      <c r="F286" s="10">
        <f t="shared" si="12"/>
        <v>1.8970189701897018E-2</v>
      </c>
      <c r="G286" s="9">
        <v>145</v>
      </c>
      <c r="H286" s="9">
        <v>28109</v>
      </c>
      <c r="I286" s="10">
        <f t="shared" si="13"/>
        <v>5.1584901632928956E-3</v>
      </c>
      <c r="J286" s="10">
        <f t="shared" si="14"/>
        <v>3.6774693953836088</v>
      </c>
    </row>
    <row r="287" spans="1:10" x14ac:dyDescent="0.25">
      <c r="A287" s="9" t="s">
        <v>1390</v>
      </c>
      <c r="B287" s="9">
        <v>1.9867438000000001E-2</v>
      </c>
      <c r="C287" s="9" t="s">
        <v>1391</v>
      </c>
      <c r="D287" s="9">
        <v>2</v>
      </c>
      <c r="E287" s="9">
        <v>369</v>
      </c>
      <c r="F287" s="10">
        <f t="shared" si="12"/>
        <v>5.4200542005420054E-3</v>
      </c>
      <c r="G287" s="9">
        <v>7</v>
      </c>
      <c r="H287" s="9">
        <v>28109</v>
      </c>
      <c r="I287" s="10">
        <f t="shared" si="13"/>
        <v>2.4903055960724321E-4</v>
      </c>
      <c r="J287" s="10">
        <f t="shared" si="14"/>
        <v>21.764614789005034</v>
      </c>
    </row>
    <row r="288" spans="1:10" x14ac:dyDescent="0.25">
      <c r="A288" s="9" t="s">
        <v>1392</v>
      </c>
      <c r="B288" s="9">
        <v>1.9867438000000001E-2</v>
      </c>
      <c r="C288" s="9" t="s">
        <v>1393</v>
      </c>
      <c r="D288" s="9">
        <v>2</v>
      </c>
      <c r="E288" s="9">
        <v>369</v>
      </c>
      <c r="F288" s="10">
        <f t="shared" si="12"/>
        <v>5.4200542005420054E-3</v>
      </c>
      <c r="G288" s="9">
        <v>7</v>
      </c>
      <c r="H288" s="9">
        <v>28109</v>
      </c>
      <c r="I288" s="10">
        <f t="shared" si="13"/>
        <v>2.4903055960724321E-4</v>
      </c>
      <c r="J288" s="10">
        <f t="shared" si="14"/>
        <v>21.764614789005034</v>
      </c>
    </row>
    <row r="289" spans="1:10" x14ac:dyDescent="0.25">
      <c r="A289" s="9" t="s">
        <v>1394</v>
      </c>
      <c r="B289" s="9">
        <v>1.9867438000000001E-2</v>
      </c>
      <c r="C289" s="9" t="s">
        <v>1395</v>
      </c>
      <c r="D289" s="9">
        <v>2</v>
      </c>
      <c r="E289" s="9">
        <v>369</v>
      </c>
      <c r="F289" s="10">
        <f t="shared" si="12"/>
        <v>5.4200542005420054E-3</v>
      </c>
      <c r="G289" s="9">
        <v>7</v>
      </c>
      <c r="H289" s="9">
        <v>28109</v>
      </c>
      <c r="I289" s="10">
        <f t="shared" si="13"/>
        <v>2.4903055960724321E-4</v>
      </c>
      <c r="J289" s="10">
        <f t="shared" si="14"/>
        <v>21.764614789005034</v>
      </c>
    </row>
    <row r="290" spans="1:10" x14ac:dyDescent="0.25">
      <c r="A290" s="9" t="s">
        <v>1396</v>
      </c>
      <c r="B290" s="9">
        <v>1.9867438000000001E-2</v>
      </c>
      <c r="C290" s="9" t="s">
        <v>1397</v>
      </c>
      <c r="D290" s="9">
        <v>2</v>
      </c>
      <c r="E290" s="9">
        <v>369</v>
      </c>
      <c r="F290" s="10">
        <f t="shared" si="12"/>
        <v>5.4200542005420054E-3</v>
      </c>
      <c r="G290" s="9">
        <v>7</v>
      </c>
      <c r="H290" s="9">
        <v>28109</v>
      </c>
      <c r="I290" s="10">
        <f t="shared" si="13"/>
        <v>2.4903055960724321E-4</v>
      </c>
      <c r="J290" s="10">
        <f t="shared" si="14"/>
        <v>21.764614789005034</v>
      </c>
    </row>
    <row r="291" spans="1:10" x14ac:dyDescent="0.25">
      <c r="A291" s="9" t="s">
        <v>1044</v>
      </c>
      <c r="B291" s="9">
        <v>2.0578085999999999E-2</v>
      </c>
      <c r="C291" s="9" t="s">
        <v>1045</v>
      </c>
      <c r="D291" s="9">
        <v>11</v>
      </c>
      <c r="E291" s="9">
        <v>369</v>
      </c>
      <c r="F291" s="10">
        <f t="shared" si="12"/>
        <v>2.9810298102981029E-2</v>
      </c>
      <c r="G291" s="9">
        <v>320</v>
      </c>
      <c r="H291" s="9">
        <v>28109</v>
      </c>
      <c r="I291" s="10">
        <f t="shared" si="13"/>
        <v>1.1384254153473976E-2</v>
      </c>
      <c r="J291" s="10">
        <f t="shared" si="14"/>
        <v>2.618555216802168</v>
      </c>
    </row>
    <row r="292" spans="1:10" x14ac:dyDescent="0.25">
      <c r="A292" s="9" t="s">
        <v>1398</v>
      </c>
      <c r="B292" s="9">
        <v>2.0724702000000001E-2</v>
      </c>
      <c r="C292" s="9" t="s">
        <v>1399</v>
      </c>
      <c r="D292" s="9">
        <v>7</v>
      </c>
      <c r="E292" s="9">
        <v>369</v>
      </c>
      <c r="F292" s="10">
        <f t="shared" si="12"/>
        <v>1.8970189701897018E-2</v>
      </c>
      <c r="G292" s="9">
        <v>149</v>
      </c>
      <c r="H292" s="9">
        <v>28109</v>
      </c>
      <c r="I292" s="10">
        <f t="shared" si="13"/>
        <v>5.3007933402113199E-3</v>
      </c>
      <c r="J292" s="10">
        <f t="shared" si="14"/>
        <v>3.5787453847692841</v>
      </c>
    </row>
    <row r="293" spans="1:10" x14ac:dyDescent="0.25">
      <c r="A293" s="9" t="s">
        <v>41</v>
      </c>
      <c r="B293" s="9">
        <v>2.2435343999999999E-2</v>
      </c>
      <c r="C293" s="9" t="s">
        <v>42</v>
      </c>
      <c r="D293" s="9">
        <v>24</v>
      </c>
      <c r="E293" s="9">
        <v>369</v>
      </c>
      <c r="F293" s="10">
        <f t="shared" si="12"/>
        <v>6.5040650406504072E-2</v>
      </c>
      <c r="G293" s="9">
        <v>988</v>
      </c>
      <c r="H293" s="9">
        <v>28109</v>
      </c>
      <c r="I293" s="10">
        <f t="shared" si="13"/>
        <v>3.5148884698850899E-2</v>
      </c>
      <c r="J293" s="10">
        <f t="shared" si="14"/>
        <v>1.8504328363121691</v>
      </c>
    </row>
    <row r="294" spans="1:10" x14ac:dyDescent="0.25">
      <c r="A294" s="9" t="s">
        <v>1400</v>
      </c>
      <c r="B294" s="9">
        <v>2.3142243999999999E-2</v>
      </c>
      <c r="C294" s="9" t="s">
        <v>1401</v>
      </c>
      <c r="D294" s="9">
        <v>5</v>
      </c>
      <c r="E294" s="9">
        <v>369</v>
      </c>
      <c r="F294" s="10">
        <f t="shared" si="12"/>
        <v>1.3550135501355014E-2</v>
      </c>
      <c r="G294" s="9">
        <v>80</v>
      </c>
      <c r="H294" s="9">
        <v>28109</v>
      </c>
      <c r="I294" s="10">
        <f t="shared" si="13"/>
        <v>2.8460635383684941E-3</v>
      </c>
      <c r="J294" s="10">
        <f t="shared" si="14"/>
        <v>4.761009485094851</v>
      </c>
    </row>
    <row r="295" spans="1:10" x14ac:dyDescent="0.25">
      <c r="A295" s="9" t="s">
        <v>1402</v>
      </c>
      <c r="B295" s="9">
        <v>2.3467770999999998E-2</v>
      </c>
      <c r="C295" s="9" t="s">
        <v>1403</v>
      </c>
      <c r="D295" s="9" t="s">
        <v>280</v>
      </c>
      <c r="E295" s="9">
        <v>3</v>
      </c>
      <c r="F295" s="10" t="e">
        <f t="shared" si="12"/>
        <v>#VALUE!</v>
      </c>
      <c r="G295" s="9">
        <v>369</v>
      </c>
      <c r="H295" s="9">
        <v>25</v>
      </c>
      <c r="I295" s="10">
        <f t="shared" si="13"/>
        <v>14.76</v>
      </c>
      <c r="J295" s="10" t="e">
        <f t="shared" si="14"/>
        <v>#VALUE!</v>
      </c>
    </row>
    <row r="296" spans="1:10" x14ac:dyDescent="0.25">
      <c r="A296" s="9" t="s">
        <v>1404</v>
      </c>
      <c r="B296" s="9">
        <v>2.3467770999999998E-2</v>
      </c>
      <c r="C296" s="9" t="s">
        <v>1405</v>
      </c>
      <c r="D296" s="9">
        <v>3</v>
      </c>
      <c r="E296" s="9">
        <v>369</v>
      </c>
      <c r="F296" s="10">
        <f t="shared" si="12"/>
        <v>8.130081300813009E-3</v>
      </c>
      <c r="G296" s="9">
        <v>25</v>
      </c>
      <c r="H296" s="9">
        <v>28109</v>
      </c>
      <c r="I296" s="10">
        <f t="shared" si="13"/>
        <v>8.8939485574015436E-4</v>
      </c>
      <c r="J296" s="10">
        <f t="shared" si="14"/>
        <v>9.1411382113821151</v>
      </c>
    </row>
    <row r="297" spans="1:10" x14ac:dyDescent="0.25">
      <c r="A297" s="9" t="s">
        <v>323</v>
      </c>
      <c r="B297" s="9">
        <v>2.4705847999999999E-2</v>
      </c>
      <c r="C297" s="9" t="s">
        <v>324</v>
      </c>
      <c r="D297" s="9">
        <v>9</v>
      </c>
      <c r="E297" s="9">
        <v>369</v>
      </c>
      <c r="F297" s="10">
        <f t="shared" si="12"/>
        <v>2.4390243902439025E-2</v>
      </c>
      <c r="G297" s="9">
        <v>238</v>
      </c>
      <c r="H297" s="9">
        <v>28109</v>
      </c>
      <c r="I297" s="10">
        <f t="shared" si="13"/>
        <v>8.4670390266462694E-3</v>
      </c>
      <c r="J297" s="10">
        <f t="shared" si="14"/>
        <v>2.880610780897725</v>
      </c>
    </row>
    <row r="298" spans="1:10" x14ac:dyDescent="0.25">
      <c r="A298" s="9" t="s">
        <v>796</v>
      </c>
      <c r="B298" s="9">
        <v>2.4705847999999999E-2</v>
      </c>
      <c r="C298" s="9" t="s">
        <v>797</v>
      </c>
      <c r="D298" s="9">
        <v>9</v>
      </c>
      <c r="E298" s="9">
        <v>369</v>
      </c>
      <c r="F298" s="10">
        <f t="shared" si="12"/>
        <v>2.4390243902439025E-2</v>
      </c>
      <c r="G298" s="9">
        <v>238</v>
      </c>
      <c r="H298" s="9">
        <v>28109</v>
      </c>
      <c r="I298" s="10">
        <f t="shared" si="13"/>
        <v>8.4670390266462694E-3</v>
      </c>
      <c r="J298" s="10">
        <f t="shared" si="14"/>
        <v>2.880610780897725</v>
      </c>
    </row>
    <row r="299" spans="1:10" x14ac:dyDescent="0.25">
      <c r="A299" s="9" t="s">
        <v>786</v>
      </c>
      <c r="B299" s="9">
        <v>2.4804646E-2</v>
      </c>
      <c r="C299" s="9" t="s">
        <v>787</v>
      </c>
      <c r="D299" s="9">
        <v>10</v>
      </c>
      <c r="E299" s="9">
        <v>369</v>
      </c>
      <c r="F299" s="10">
        <f t="shared" si="12"/>
        <v>2.7100271002710029E-2</v>
      </c>
      <c r="G299" s="9">
        <v>283</v>
      </c>
      <c r="H299" s="9">
        <v>28109</v>
      </c>
      <c r="I299" s="10">
        <f t="shared" si="13"/>
        <v>1.0067949766978548E-2</v>
      </c>
      <c r="J299" s="10">
        <f t="shared" si="14"/>
        <v>2.6917368113610465</v>
      </c>
    </row>
    <row r="300" spans="1:10" x14ac:dyDescent="0.25">
      <c r="A300" s="9" t="s">
        <v>1406</v>
      </c>
      <c r="B300" s="9">
        <v>2.5307211999999999E-2</v>
      </c>
      <c r="C300" s="9" t="s">
        <v>1407</v>
      </c>
      <c r="D300" s="9">
        <v>2</v>
      </c>
      <c r="E300" s="9">
        <v>369</v>
      </c>
      <c r="F300" s="10">
        <f t="shared" si="12"/>
        <v>5.4200542005420054E-3</v>
      </c>
      <c r="G300" s="9">
        <v>8</v>
      </c>
      <c r="H300" s="9">
        <v>28109</v>
      </c>
      <c r="I300" s="10">
        <f t="shared" si="13"/>
        <v>2.8460635383684943E-4</v>
      </c>
      <c r="J300" s="10">
        <f t="shared" si="14"/>
        <v>19.0440379403794</v>
      </c>
    </row>
    <row r="301" spans="1:10" x14ac:dyDescent="0.25">
      <c r="A301" s="9" t="s">
        <v>1408</v>
      </c>
      <c r="B301" s="9">
        <v>2.5307211999999999E-2</v>
      </c>
      <c r="C301" s="9" t="s">
        <v>1409</v>
      </c>
      <c r="D301" s="9">
        <v>2</v>
      </c>
      <c r="E301" s="9">
        <v>369</v>
      </c>
      <c r="F301" s="10">
        <f t="shared" si="12"/>
        <v>5.4200542005420054E-3</v>
      </c>
      <c r="G301" s="9">
        <v>8</v>
      </c>
      <c r="H301" s="9">
        <v>28109</v>
      </c>
      <c r="I301" s="10">
        <f t="shared" si="13"/>
        <v>2.8460635383684943E-4</v>
      </c>
      <c r="J301" s="10">
        <f t="shared" si="14"/>
        <v>19.0440379403794</v>
      </c>
    </row>
    <row r="302" spans="1:10" x14ac:dyDescent="0.25">
      <c r="A302" s="9" t="s">
        <v>1410</v>
      </c>
      <c r="B302" s="9">
        <v>2.5670371000000001E-2</v>
      </c>
      <c r="C302" s="9" t="s">
        <v>1411</v>
      </c>
      <c r="D302" s="9">
        <v>3</v>
      </c>
      <c r="E302" s="9">
        <v>369</v>
      </c>
      <c r="F302" s="10">
        <f t="shared" si="12"/>
        <v>8.130081300813009E-3</v>
      </c>
      <c r="G302" s="9">
        <v>26</v>
      </c>
      <c r="H302" s="9">
        <v>28109</v>
      </c>
      <c r="I302" s="10">
        <f t="shared" si="13"/>
        <v>9.2497064996976052E-4</v>
      </c>
      <c r="J302" s="10">
        <f t="shared" si="14"/>
        <v>8.7895559724828036</v>
      </c>
    </row>
    <row r="303" spans="1:10" x14ac:dyDescent="0.25">
      <c r="A303" s="9" t="s">
        <v>802</v>
      </c>
      <c r="B303" s="9">
        <v>2.5734287000000002E-2</v>
      </c>
      <c r="C303" s="9" t="s">
        <v>803</v>
      </c>
      <c r="D303" s="9">
        <v>9</v>
      </c>
      <c r="E303" s="9">
        <v>369</v>
      </c>
      <c r="F303" s="10">
        <f t="shared" si="12"/>
        <v>2.4390243902439025E-2</v>
      </c>
      <c r="G303" s="9">
        <v>240</v>
      </c>
      <c r="H303" s="9">
        <v>28109</v>
      </c>
      <c r="I303" s="10">
        <f t="shared" si="13"/>
        <v>8.5381906151054815E-3</v>
      </c>
      <c r="J303" s="10">
        <f t="shared" si="14"/>
        <v>2.8566056910569109</v>
      </c>
    </row>
    <row r="304" spans="1:10" x14ac:dyDescent="0.25">
      <c r="A304" s="9" t="s">
        <v>684</v>
      </c>
      <c r="B304" s="9">
        <v>2.8290662000000001E-2</v>
      </c>
      <c r="C304" s="9" t="s">
        <v>685</v>
      </c>
      <c r="D304" s="9">
        <v>11</v>
      </c>
      <c r="E304" s="9">
        <v>369</v>
      </c>
      <c r="F304" s="10">
        <f t="shared" si="12"/>
        <v>2.9810298102981029E-2</v>
      </c>
      <c r="G304" s="9">
        <v>336</v>
      </c>
      <c r="H304" s="9">
        <v>28109</v>
      </c>
      <c r="I304" s="10">
        <f t="shared" si="13"/>
        <v>1.1953466861147675E-2</v>
      </c>
      <c r="J304" s="10">
        <f t="shared" si="14"/>
        <v>2.4938621112401598</v>
      </c>
    </row>
    <row r="305" spans="1:10" x14ac:dyDescent="0.25">
      <c r="A305" s="9" t="s">
        <v>173</v>
      </c>
      <c r="B305" s="9">
        <v>2.8818206999999998E-2</v>
      </c>
      <c r="C305" s="9" t="s">
        <v>174</v>
      </c>
      <c r="D305" s="9">
        <v>11</v>
      </c>
      <c r="E305" s="9">
        <v>369</v>
      </c>
      <c r="F305" s="10">
        <f t="shared" si="12"/>
        <v>2.9810298102981029E-2</v>
      </c>
      <c r="G305" s="9">
        <v>337</v>
      </c>
      <c r="H305" s="9">
        <v>28109</v>
      </c>
      <c r="I305" s="10">
        <f t="shared" si="13"/>
        <v>1.1989042655377282E-2</v>
      </c>
      <c r="J305" s="10">
        <f t="shared" si="14"/>
        <v>2.4864619269338091</v>
      </c>
    </row>
    <row r="306" spans="1:10" x14ac:dyDescent="0.25">
      <c r="A306" s="9" t="s">
        <v>1412</v>
      </c>
      <c r="B306" s="9">
        <v>2.9538010999999999E-2</v>
      </c>
      <c r="C306" s="9" t="s">
        <v>1413</v>
      </c>
      <c r="D306" s="9">
        <v>8</v>
      </c>
      <c r="E306" s="9">
        <v>369</v>
      </c>
      <c r="F306" s="10">
        <f t="shared" si="12"/>
        <v>2.1680216802168022E-2</v>
      </c>
      <c r="G306" s="9">
        <v>202</v>
      </c>
      <c r="H306" s="9">
        <v>28109</v>
      </c>
      <c r="I306" s="10">
        <f t="shared" si="13"/>
        <v>7.1863104343804479E-3</v>
      </c>
      <c r="J306" s="10">
        <f t="shared" si="14"/>
        <v>3.0168772974858462</v>
      </c>
    </row>
    <row r="307" spans="1:10" x14ac:dyDescent="0.25">
      <c r="A307" s="9" t="s">
        <v>1414</v>
      </c>
      <c r="B307" s="9">
        <v>3.0174341E-2</v>
      </c>
      <c r="C307" s="9" t="s">
        <v>1415</v>
      </c>
      <c r="D307" s="9">
        <v>6</v>
      </c>
      <c r="E307" s="9">
        <v>369</v>
      </c>
      <c r="F307" s="10">
        <f t="shared" si="12"/>
        <v>1.6260162601626018E-2</v>
      </c>
      <c r="G307" s="9">
        <v>122</v>
      </c>
      <c r="H307" s="9">
        <v>28109</v>
      </c>
      <c r="I307" s="10">
        <f t="shared" si="13"/>
        <v>4.3402468960119537E-3</v>
      </c>
      <c r="J307" s="10">
        <f t="shared" si="14"/>
        <v>3.7463681194188991</v>
      </c>
    </row>
    <row r="308" spans="1:10" x14ac:dyDescent="0.25">
      <c r="A308" s="9" t="s">
        <v>1416</v>
      </c>
      <c r="B308" s="9">
        <v>3.1213761E-2</v>
      </c>
      <c r="C308" s="9" t="s">
        <v>1417</v>
      </c>
      <c r="D308" s="9">
        <v>3</v>
      </c>
      <c r="E308" s="9">
        <v>369</v>
      </c>
      <c r="F308" s="10">
        <f t="shared" si="12"/>
        <v>8.130081300813009E-3</v>
      </c>
      <c r="G308" s="9">
        <v>28</v>
      </c>
      <c r="H308" s="9">
        <v>28109</v>
      </c>
      <c r="I308" s="10">
        <f t="shared" si="13"/>
        <v>9.9612223842897286E-4</v>
      </c>
      <c r="J308" s="10">
        <f t="shared" si="14"/>
        <v>8.161730545876889</v>
      </c>
    </row>
    <row r="309" spans="1:10" x14ac:dyDescent="0.25">
      <c r="A309" s="9" t="s">
        <v>1418</v>
      </c>
      <c r="B309" s="9">
        <v>3.1225880000000001E-2</v>
      </c>
      <c r="C309" s="9" t="s">
        <v>1419</v>
      </c>
      <c r="D309" s="9">
        <v>2</v>
      </c>
      <c r="E309" s="9">
        <v>369</v>
      </c>
      <c r="F309" s="10">
        <f t="shared" si="12"/>
        <v>5.4200542005420054E-3</v>
      </c>
      <c r="G309" s="9">
        <v>9</v>
      </c>
      <c r="H309" s="9">
        <v>28109</v>
      </c>
      <c r="I309" s="10">
        <f t="shared" si="13"/>
        <v>3.201821480664556E-4</v>
      </c>
      <c r="J309" s="10">
        <f t="shared" si="14"/>
        <v>16.928033724781692</v>
      </c>
    </row>
    <row r="310" spans="1:10" x14ac:dyDescent="0.25">
      <c r="A310" s="9" t="s">
        <v>1420</v>
      </c>
      <c r="B310" s="9">
        <v>3.1225880000000001E-2</v>
      </c>
      <c r="C310" s="9" t="s">
        <v>1421</v>
      </c>
      <c r="D310" s="9">
        <v>2</v>
      </c>
      <c r="E310" s="9">
        <v>369</v>
      </c>
      <c r="F310" s="10">
        <f t="shared" si="12"/>
        <v>5.4200542005420054E-3</v>
      </c>
      <c r="G310" s="9">
        <v>9</v>
      </c>
      <c r="H310" s="9">
        <v>28109</v>
      </c>
      <c r="I310" s="10">
        <f t="shared" si="13"/>
        <v>3.201821480664556E-4</v>
      </c>
      <c r="J310" s="10">
        <f t="shared" si="14"/>
        <v>16.928033724781692</v>
      </c>
    </row>
    <row r="311" spans="1:10" x14ac:dyDescent="0.25">
      <c r="A311" s="9" t="s">
        <v>1422</v>
      </c>
      <c r="B311" s="9">
        <v>3.1225880000000001E-2</v>
      </c>
      <c r="C311" s="9" t="s">
        <v>1423</v>
      </c>
      <c r="D311" s="9">
        <v>2</v>
      </c>
      <c r="E311" s="9">
        <v>369</v>
      </c>
      <c r="F311" s="10">
        <f t="shared" si="12"/>
        <v>5.4200542005420054E-3</v>
      </c>
      <c r="G311" s="9">
        <v>9</v>
      </c>
      <c r="H311" s="9">
        <v>28109</v>
      </c>
      <c r="I311" s="10">
        <f t="shared" si="13"/>
        <v>3.201821480664556E-4</v>
      </c>
      <c r="J311" s="10">
        <f t="shared" si="14"/>
        <v>16.928033724781692</v>
      </c>
    </row>
    <row r="312" spans="1:10" x14ac:dyDescent="0.25">
      <c r="A312" s="9" t="s">
        <v>810</v>
      </c>
      <c r="B312" s="9">
        <v>3.1526586000000002E-2</v>
      </c>
      <c r="C312" s="9" t="s">
        <v>811</v>
      </c>
      <c r="D312" s="9">
        <v>9</v>
      </c>
      <c r="E312" s="9">
        <v>369</v>
      </c>
      <c r="F312" s="10">
        <f t="shared" si="12"/>
        <v>2.4390243902439025E-2</v>
      </c>
      <c r="G312" s="9">
        <v>249</v>
      </c>
      <c r="H312" s="9">
        <v>28109</v>
      </c>
      <c r="I312" s="10">
        <f t="shared" si="13"/>
        <v>8.8583727631719386E-3</v>
      </c>
      <c r="J312" s="10">
        <f t="shared" si="14"/>
        <v>2.7533548829464198</v>
      </c>
    </row>
    <row r="313" spans="1:10" x14ac:dyDescent="0.25">
      <c r="A313" s="9" t="s">
        <v>1424</v>
      </c>
      <c r="B313" s="9">
        <v>3.2457444000000002E-2</v>
      </c>
      <c r="C313" s="9" t="s">
        <v>1425</v>
      </c>
      <c r="D313" s="9">
        <v>5</v>
      </c>
      <c r="E313" s="9">
        <v>369</v>
      </c>
      <c r="F313" s="10">
        <f t="shared" si="12"/>
        <v>1.3550135501355014E-2</v>
      </c>
      <c r="G313" s="9">
        <v>88</v>
      </c>
      <c r="H313" s="9">
        <v>28109</v>
      </c>
      <c r="I313" s="10">
        <f t="shared" si="13"/>
        <v>3.1306698922053434E-3</v>
      </c>
      <c r="J313" s="10">
        <f t="shared" si="14"/>
        <v>4.3281904409953196</v>
      </c>
    </row>
    <row r="314" spans="1:10" x14ac:dyDescent="0.25">
      <c r="A314" s="9" t="s">
        <v>1426</v>
      </c>
      <c r="B314" s="9">
        <v>3.2457444000000002E-2</v>
      </c>
      <c r="C314" s="9" t="s">
        <v>1427</v>
      </c>
      <c r="D314" s="9">
        <v>5</v>
      </c>
      <c r="E314" s="9">
        <v>369</v>
      </c>
      <c r="F314" s="10">
        <f t="shared" si="12"/>
        <v>1.3550135501355014E-2</v>
      </c>
      <c r="G314" s="9">
        <v>88</v>
      </c>
      <c r="H314" s="9">
        <v>28109</v>
      </c>
      <c r="I314" s="10">
        <f t="shared" si="13"/>
        <v>3.1306698922053434E-3</v>
      </c>
      <c r="J314" s="10">
        <f t="shared" si="14"/>
        <v>4.3281904409953196</v>
      </c>
    </row>
    <row r="315" spans="1:10" x14ac:dyDescent="0.25">
      <c r="A315" s="9" t="s">
        <v>824</v>
      </c>
      <c r="B315" s="9">
        <v>3.3955561000000002E-2</v>
      </c>
      <c r="C315" s="9" t="s">
        <v>825</v>
      </c>
      <c r="D315" s="9">
        <v>8</v>
      </c>
      <c r="E315" s="9">
        <v>369</v>
      </c>
      <c r="F315" s="10">
        <f t="shared" si="12"/>
        <v>2.1680216802168022E-2</v>
      </c>
      <c r="G315" s="9">
        <v>208</v>
      </c>
      <c r="H315" s="9">
        <v>28109</v>
      </c>
      <c r="I315" s="10">
        <f t="shared" si="13"/>
        <v>7.3997651997580842E-3</v>
      </c>
      <c r="J315" s="10">
        <f t="shared" si="14"/>
        <v>2.9298519908276006</v>
      </c>
    </row>
    <row r="316" spans="1:10" x14ac:dyDescent="0.25">
      <c r="A316" s="9" t="s">
        <v>826</v>
      </c>
      <c r="B316" s="9">
        <v>3.3955561000000002E-2</v>
      </c>
      <c r="C316" s="9" t="s">
        <v>827</v>
      </c>
      <c r="D316" s="9">
        <v>8</v>
      </c>
      <c r="E316" s="9">
        <v>369</v>
      </c>
      <c r="F316" s="10">
        <f t="shared" si="12"/>
        <v>2.1680216802168022E-2</v>
      </c>
      <c r="G316" s="9">
        <v>208</v>
      </c>
      <c r="H316" s="9">
        <v>28109</v>
      </c>
      <c r="I316" s="10">
        <f t="shared" si="13"/>
        <v>7.3997651997580842E-3</v>
      </c>
      <c r="J316" s="10">
        <f t="shared" si="14"/>
        <v>2.9298519908276006</v>
      </c>
    </row>
    <row r="317" spans="1:10" x14ac:dyDescent="0.25">
      <c r="A317" s="9" t="s">
        <v>846</v>
      </c>
      <c r="B317" s="9">
        <v>3.4806137000000001E-2</v>
      </c>
      <c r="C317" s="9" t="s">
        <v>847</v>
      </c>
      <c r="D317" s="9">
        <v>8</v>
      </c>
      <c r="E317" s="9">
        <v>369</v>
      </c>
      <c r="F317" s="10">
        <f t="shared" si="12"/>
        <v>2.1680216802168022E-2</v>
      </c>
      <c r="G317" s="9">
        <v>209</v>
      </c>
      <c r="H317" s="9">
        <v>28109</v>
      </c>
      <c r="I317" s="10">
        <f t="shared" si="13"/>
        <v>7.4353409939876911E-3</v>
      </c>
      <c r="J317" s="10">
        <f t="shared" si="14"/>
        <v>2.915833560249478</v>
      </c>
    </row>
    <row r="318" spans="1:10" x14ac:dyDescent="0.25">
      <c r="A318" s="9" t="s">
        <v>1428</v>
      </c>
      <c r="B318" s="9">
        <v>3.5300004000000003E-2</v>
      </c>
      <c r="C318" s="9" t="s">
        <v>1429</v>
      </c>
      <c r="D318" s="9">
        <v>6</v>
      </c>
      <c r="E318" s="9">
        <v>369</v>
      </c>
      <c r="F318" s="10">
        <f t="shared" si="12"/>
        <v>1.6260162601626018E-2</v>
      </c>
      <c r="G318" s="9">
        <v>127</v>
      </c>
      <c r="H318" s="9">
        <v>28109</v>
      </c>
      <c r="I318" s="10">
        <f t="shared" si="13"/>
        <v>4.518125867159984E-3</v>
      </c>
      <c r="J318" s="10">
        <f t="shared" si="14"/>
        <v>3.598873311567762</v>
      </c>
    </row>
    <row r="319" spans="1:10" x14ac:dyDescent="0.25">
      <c r="A319" s="9" t="s">
        <v>1430</v>
      </c>
      <c r="B319" s="9">
        <v>3.7613601000000003E-2</v>
      </c>
      <c r="C319" s="9" t="s">
        <v>1431</v>
      </c>
      <c r="D319" s="9">
        <v>2</v>
      </c>
      <c r="E319" s="9">
        <v>369</v>
      </c>
      <c r="F319" s="10">
        <f t="shared" si="12"/>
        <v>5.4200542005420054E-3</v>
      </c>
      <c r="G319" s="9">
        <v>10</v>
      </c>
      <c r="H319" s="9">
        <v>28109</v>
      </c>
      <c r="I319" s="10">
        <f t="shared" si="13"/>
        <v>3.5575794229606177E-4</v>
      </c>
      <c r="J319" s="10">
        <f t="shared" si="14"/>
        <v>15.235230352303523</v>
      </c>
    </row>
    <row r="320" spans="1:10" x14ac:dyDescent="0.25">
      <c r="A320" s="9" t="s">
        <v>1432</v>
      </c>
      <c r="B320" s="9">
        <v>3.7613601000000003E-2</v>
      </c>
      <c r="C320" s="9" t="s">
        <v>1433</v>
      </c>
      <c r="D320" s="9">
        <v>2</v>
      </c>
      <c r="E320" s="9">
        <v>369</v>
      </c>
      <c r="F320" s="10">
        <f t="shared" si="12"/>
        <v>5.4200542005420054E-3</v>
      </c>
      <c r="G320" s="9">
        <v>10</v>
      </c>
      <c r="H320" s="9">
        <v>28109</v>
      </c>
      <c r="I320" s="10">
        <f t="shared" si="13"/>
        <v>3.5575794229606177E-4</v>
      </c>
      <c r="J320" s="10">
        <f t="shared" si="14"/>
        <v>15.235230352303523</v>
      </c>
    </row>
    <row r="321" spans="1:10" x14ac:dyDescent="0.25">
      <c r="A321" s="9" t="s">
        <v>640</v>
      </c>
      <c r="B321" s="9">
        <v>4.0491399999999997E-2</v>
      </c>
      <c r="C321" s="9" t="s">
        <v>641</v>
      </c>
      <c r="D321" s="9">
        <v>6</v>
      </c>
      <c r="E321" s="9">
        <v>369</v>
      </c>
      <c r="F321" s="10">
        <f t="shared" si="12"/>
        <v>1.6260162601626018E-2</v>
      </c>
      <c r="G321" s="9">
        <v>131</v>
      </c>
      <c r="H321" s="9">
        <v>28109</v>
      </c>
      <c r="I321" s="10">
        <f t="shared" si="13"/>
        <v>4.6604290440784091E-3</v>
      </c>
      <c r="J321" s="10">
        <f t="shared" si="14"/>
        <v>3.4889840501458451</v>
      </c>
    </row>
    <row r="322" spans="1:10" x14ac:dyDescent="0.25">
      <c r="A322" s="9" t="s">
        <v>1434</v>
      </c>
      <c r="B322" s="9">
        <v>4.1177179000000001E-2</v>
      </c>
      <c r="C322" s="9" t="s">
        <v>1435</v>
      </c>
      <c r="D322" s="9">
        <v>4</v>
      </c>
      <c r="E322" s="9">
        <v>369</v>
      </c>
      <c r="F322" s="10">
        <f t="shared" si="12"/>
        <v>1.0840108401084011E-2</v>
      </c>
      <c r="G322" s="9">
        <v>60</v>
      </c>
      <c r="H322" s="9">
        <v>28109</v>
      </c>
      <c r="I322" s="10">
        <f t="shared" si="13"/>
        <v>2.1345476537763704E-3</v>
      </c>
      <c r="J322" s="10">
        <f t="shared" si="14"/>
        <v>5.0784101174345082</v>
      </c>
    </row>
    <row r="323" spans="1:10" x14ac:dyDescent="0.25">
      <c r="A323" s="9" t="s">
        <v>1436</v>
      </c>
      <c r="B323" s="9">
        <v>4.1177179000000001E-2</v>
      </c>
      <c r="C323" s="9" t="s">
        <v>1437</v>
      </c>
      <c r="D323" s="9">
        <v>4</v>
      </c>
      <c r="E323" s="9">
        <v>369</v>
      </c>
      <c r="F323" s="10">
        <f t="shared" ref="F323:F349" si="15">D323/E323</f>
        <v>1.0840108401084011E-2</v>
      </c>
      <c r="G323" s="9">
        <v>60</v>
      </c>
      <c r="H323" s="9">
        <v>28109</v>
      </c>
      <c r="I323" s="10">
        <f t="shared" ref="I323:I349" si="16">G323/H323</f>
        <v>2.1345476537763704E-3</v>
      </c>
      <c r="J323" s="10">
        <f t="shared" ref="J323:J349" si="17">F323/I323</f>
        <v>5.0784101174345082</v>
      </c>
    </row>
    <row r="324" spans="1:10" x14ac:dyDescent="0.25">
      <c r="A324" s="9" t="s">
        <v>1438</v>
      </c>
      <c r="B324" s="9">
        <v>4.1177179000000001E-2</v>
      </c>
      <c r="C324" s="9" t="s">
        <v>1439</v>
      </c>
      <c r="D324" s="9">
        <v>4</v>
      </c>
      <c r="E324" s="9">
        <v>369</v>
      </c>
      <c r="F324" s="10">
        <f t="shared" si="15"/>
        <v>1.0840108401084011E-2</v>
      </c>
      <c r="G324" s="9">
        <v>60</v>
      </c>
      <c r="H324" s="9">
        <v>28109</v>
      </c>
      <c r="I324" s="10">
        <f t="shared" si="16"/>
        <v>2.1345476537763704E-3</v>
      </c>
      <c r="J324" s="10">
        <f t="shared" si="17"/>
        <v>5.0784101174345082</v>
      </c>
    </row>
    <row r="325" spans="1:10" x14ac:dyDescent="0.25">
      <c r="A325" s="9" t="s">
        <v>1440</v>
      </c>
      <c r="B325" s="9">
        <v>4.3354205E-2</v>
      </c>
      <c r="C325" s="9" t="s">
        <v>1441</v>
      </c>
      <c r="D325" s="9">
        <v>4</v>
      </c>
      <c r="E325" s="9">
        <v>369</v>
      </c>
      <c r="F325" s="10">
        <f t="shared" si="15"/>
        <v>1.0840108401084011E-2</v>
      </c>
      <c r="G325" s="9">
        <v>61</v>
      </c>
      <c r="H325" s="9">
        <v>28109</v>
      </c>
      <c r="I325" s="10">
        <f t="shared" si="16"/>
        <v>2.1701234480059769E-3</v>
      </c>
      <c r="J325" s="10">
        <f t="shared" si="17"/>
        <v>4.9951574925585316</v>
      </c>
    </row>
    <row r="326" spans="1:10" x14ac:dyDescent="0.25">
      <c r="A326" s="9" t="s">
        <v>1442</v>
      </c>
      <c r="B326" s="9">
        <v>4.3354205E-2</v>
      </c>
      <c r="C326" s="9" t="s">
        <v>1443</v>
      </c>
      <c r="D326" s="9">
        <v>4</v>
      </c>
      <c r="E326" s="9">
        <v>369</v>
      </c>
      <c r="F326" s="10">
        <f t="shared" si="15"/>
        <v>1.0840108401084011E-2</v>
      </c>
      <c r="G326" s="9">
        <v>61</v>
      </c>
      <c r="H326" s="9">
        <v>28109</v>
      </c>
      <c r="I326" s="10">
        <f t="shared" si="16"/>
        <v>2.1701234480059769E-3</v>
      </c>
      <c r="J326" s="10">
        <f t="shared" si="17"/>
        <v>4.9951574925585316</v>
      </c>
    </row>
    <row r="327" spans="1:10" x14ac:dyDescent="0.25">
      <c r="A327" s="9" t="s">
        <v>1444</v>
      </c>
      <c r="B327" s="9">
        <v>4.4566521999999997E-2</v>
      </c>
      <c r="C327" s="9" t="s">
        <v>1445</v>
      </c>
      <c r="D327" s="9">
        <v>5</v>
      </c>
      <c r="E327" s="9">
        <v>369</v>
      </c>
      <c r="F327" s="10">
        <f t="shared" si="15"/>
        <v>1.3550135501355014E-2</v>
      </c>
      <c r="G327" s="9">
        <v>96</v>
      </c>
      <c r="H327" s="9">
        <v>28109</v>
      </c>
      <c r="I327" s="10">
        <f t="shared" si="16"/>
        <v>3.4152762460421928E-3</v>
      </c>
      <c r="J327" s="10">
        <f t="shared" si="17"/>
        <v>3.9675079042457093</v>
      </c>
    </row>
    <row r="328" spans="1:10" x14ac:dyDescent="0.25">
      <c r="A328" s="9" t="s">
        <v>822</v>
      </c>
      <c r="B328" s="9">
        <v>4.4605760000000001E-2</v>
      </c>
      <c r="C328" s="9" t="s">
        <v>823</v>
      </c>
      <c r="D328" s="9">
        <v>2</v>
      </c>
      <c r="E328" s="9">
        <v>369</v>
      </c>
      <c r="F328" s="10">
        <f t="shared" si="15"/>
        <v>5.4200542005420054E-3</v>
      </c>
      <c r="G328" s="9">
        <v>11</v>
      </c>
      <c r="H328" s="9">
        <v>28109</v>
      </c>
      <c r="I328" s="10">
        <f t="shared" si="16"/>
        <v>3.9133373652566793E-4</v>
      </c>
      <c r="J328" s="10">
        <f t="shared" si="17"/>
        <v>13.850209411185022</v>
      </c>
    </row>
    <row r="329" spans="1:10" x14ac:dyDescent="0.25">
      <c r="A329" s="9" t="s">
        <v>1446</v>
      </c>
      <c r="B329" s="9">
        <v>4.5434392999999997E-2</v>
      </c>
      <c r="C329" s="9" t="s">
        <v>1447</v>
      </c>
      <c r="D329" s="9">
        <v>3</v>
      </c>
      <c r="E329" s="9">
        <v>369</v>
      </c>
      <c r="F329" s="10">
        <f t="shared" si="15"/>
        <v>8.130081300813009E-3</v>
      </c>
      <c r="G329" s="9">
        <v>33</v>
      </c>
      <c r="H329" s="9">
        <v>28109</v>
      </c>
      <c r="I329" s="10">
        <f t="shared" si="16"/>
        <v>1.1740012095770038E-3</v>
      </c>
      <c r="J329" s="10">
        <f t="shared" si="17"/>
        <v>6.9251047055925117</v>
      </c>
    </row>
    <row r="330" spans="1:10" x14ac:dyDescent="0.25">
      <c r="A330" s="9" t="s">
        <v>594</v>
      </c>
      <c r="B330" s="9">
        <v>4.5434392999999997E-2</v>
      </c>
      <c r="C330" s="9" t="s">
        <v>595</v>
      </c>
      <c r="D330" s="9">
        <v>3</v>
      </c>
      <c r="E330" s="9">
        <v>369</v>
      </c>
      <c r="F330" s="10">
        <f t="shared" si="15"/>
        <v>8.130081300813009E-3</v>
      </c>
      <c r="G330" s="9">
        <v>33</v>
      </c>
      <c r="H330" s="9">
        <v>28109</v>
      </c>
      <c r="I330" s="10">
        <f t="shared" si="16"/>
        <v>1.1740012095770038E-3</v>
      </c>
      <c r="J330" s="10">
        <f t="shared" si="17"/>
        <v>6.9251047055925117</v>
      </c>
    </row>
    <row r="331" spans="1:10" x14ac:dyDescent="0.25">
      <c r="A331" s="9" t="s">
        <v>1448</v>
      </c>
      <c r="B331" s="9">
        <v>4.5434392999999997E-2</v>
      </c>
      <c r="C331" s="9" t="s">
        <v>1449</v>
      </c>
      <c r="D331" s="9">
        <v>3</v>
      </c>
      <c r="E331" s="9">
        <v>369</v>
      </c>
      <c r="F331" s="10">
        <f t="shared" si="15"/>
        <v>8.130081300813009E-3</v>
      </c>
      <c r="G331" s="9">
        <v>33</v>
      </c>
      <c r="H331" s="9">
        <v>28109</v>
      </c>
      <c r="I331" s="10">
        <f t="shared" si="16"/>
        <v>1.1740012095770038E-3</v>
      </c>
      <c r="J331" s="10">
        <f t="shared" si="17"/>
        <v>6.9251047055925117</v>
      </c>
    </row>
    <row r="332" spans="1:10" x14ac:dyDescent="0.25">
      <c r="A332" s="9" t="s">
        <v>1450</v>
      </c>
      <c r="B332" s="9">
        <v>4.5434392999999997E-2</v>
      </c>
      <c r="C332" s="9" t="s">
        <v>1451</v>
      </c>
      <c r="D332" s="9">
        <v>3</v>
      </c>
      <c r="E332" s="9">
        <v>369</v>
      </c>
      <c r="F332" s="10">
        <f t="shared" si="15"/>
        <v>8.130081300813009E-3</v>
      </c>
      <c r="G332" s="9">
        <v>33</v>
      </c>
      <c r="H332" s="9">
        <v>28109</v>
      </c>
      <c r="I332" s="10">
        <f t="shared" si="16"/>
        <v>1.1740012095770038E-3</v>
      </c>
      <c r="J332" s="10">
        <f t="shared" si="17"/>
        <v>6.9251047055925117</v>
      </c>
    </row>
    <row r="333" spans="1:10" x14ac:dyDescent="0.25">
      <c r="A333" s="9" t="s">
        <v>564</v>
      </c>
      <c r="B333" s="9">
        <v>4.5579406000000003E-2</v>
      </c>
      <c r="C333" s="9" t="s">
        <v>565</v>
      </c>
      <c r="D333" s="9">
        <v>10</v>
      </c>
      <c r="E333" s="9">
        <v>369</v>
      </c>
      <c r="F333" s="10">
        <f t="shared" si="15"/>
        <v>2.7100271002710029E-2</v>
      </c>
      <c r="G333" s="9">
        <v>314</v>
      </c>
      <c r="H333" s="9">
        <v>28109</v>
      </c>
      <c r="I333" s="10">
        <f t="shared" si="16"/>
        <v>1.1170799388096338E-2</v>
      </c>
      <c r="J333" s="10">
        <f t="shared" si="17"/>
        <v>2.4259920943158479</v>
      </c>
    </row>
    <row r="334" spans="1:10" x14ac:dyDescent="0.25">
      <c r="A334" s="9" t="s">
        <v>1452</v>
      </c>
      <c r="B334" s="9">
        <v>4.5939196000000002E-2</v>
      </c>
      <c r="C334" s="9" t="s">
        <v>1453</v>
      </c>
      <c r="D334" s="9">
        <v>5</v>
      </c>
      <c r="E334" s="9">
        <v>369</v>
      </c>
      <c r="F334" s="10">
        <f t="shared" si="15"/>
        <v>1.3550135501355014E-2</v>
      </c>
      <c r="G334" s="9">
        <v>97</v>
      </c>
      <c r="H334" s="9">
        <v>28109</v>
      </c>
      <c r="I334" s="10">
        <f t="shared" si="16"/>
        <v>3.4508520402717993E-3</v>
      </c>
      <c r="J334" s="10">
        <f t="shared" si="17"/>
        <v>3.9266057609029699</v>
      </c>
    </row>
    <row r="335" spans="1:10" x14ac:dyDescent="0.25">
      <c r="A335" s="9" t="s">
        <v>1454</v>
      </c>
      <c r="B335" s="9">
        <v>4.5939196000000002E-2</v>
      </c>
      <c r="C335" s="9" t="s">
        <v>1455</v>
      </c>
      <c r="D335" s="9">
        <v>5</v>
      </c>
      <c r="E335" s="9">
        <v>369</v>
      </c>
      <c r="F335" s="10">
        <f t="shared" si="15"/>
        <v>1.3550135501355014E-2</v>
      </c>
      <c r="G335" s="9">
        <v>97</v>
      </c>
      <c r="H335" s="9">
        <v>28109</v>
      </c>
      <c r="I335" s="10">
        <f t="shared" si="16"/>
        <v>3.4508520402717993E-3</v>
      </c>
      <c r="J335" s="10">
        <f t="shared" si="17"/>
        <v>3.9266057609029699</v>
      </c>
    </row>
    <row r="336" spans="1:10" x14ac:dyDescent="0.25">
      <c r="A336" s="9" t="s">
        <v>1456</v>
      </c>
      <c r="B336" s="9">
        <v>4.5939196000000002E-2</v>
      </c>
      <c r="C336" s="9" t="s">
        <v>1457</v>
      </c>
      <c r="D336" s="9">
        <v>5</v>
      </c>
      <c r="E336" s="9">
        <v>369</v>
      </c>
      <c r="F336" s="10">
        <f t="shared" si="15"/>
        <v>1.3550135501355014E-2</v>
      </c>
      <c r="G336" s="9">
        <v>97</v>
      </c>
      <c r="H336" s="9">
        <v>28109</v>
      </c>
      <c r="I336" s="10">
        <f t="shared" si="16"/>
        <v>3.4508520402717993E-3</v>
      </c>
      <c r="J336" s="10">
        <f t="shared" si="17"/>
        <v>3.9266057609029699</v>
      </c>
    </row>
    <row r="337" spans="1:10" x14ac:dyDescent="0.25">
      <c r="A337" s="9" t="s">
        <v>1458</v>
      </c>
      <c r="B337" s="9">
        <v>4.6640280999999999E-2</v>
      </c>
      <c r="C337" s="9" t="s">
        <v>1459</v>
      </c>
      <c r="D337" s="9">
        <v>4</v>
      </c>
      <c r="E337" s="9">
        <v>369</v>
      </c>
      <c r="F337" s="10">
        <f t="shared" si="15"/>
        <v>1.0840108401084011E-2</v>
      </c>
      <c r="G337" s="9">
        <v>63</v>
      </c>
      <c r="H337" s="9">
        <v>28109</v>
      </c>
      <c r="I337" s="10">
        <f t="shared" si="16"/>
        <v>2.241275036465189E-3</v>
      </c>
      <c r="J337" s="10">
        <f t="shared" si="17"/>
        <v>4.8365810642233411</v>
      </c>
    </row>
    <row r="338" spans="1:10" x14ac:dyDescent="0.25">
      <c r="A338" s="9" t="s">
        <v>1460</v>
      </c>
      <c r="B338" s="9">
        <v>4.6640280999999999E-2</v>
      </c>
      <c r="C338" s="9" t="s">
        <v>1461</v>
      </c>
      <c r="D338" s="9">
        <v>4</v>
      </c>
      <c r="E338" s="9">
        <v>369</v>
      </c>
      <c r="F338" s="10">
        <f t="shared" si="15"/>
        <v>1.0840108401084011E-2</v>
      </c>
      <c r="G338" s="9">
        <v>63</v>
      </c>
      <c r="H338" s="9">
        <v>28109</v>
      </c>
      <c r="I338" s="10">
        <f t="shared" si="16"/>
        <v>2.241275036465189E-3</v>
      </c>
      <c r="J338" s="10">
        <f t="shared" si="17"/>
        <v>4.8365810642233411</v>
      </c>
    </row>
    <row r="339" spans="1:10" x14ac:dyDescent="0.25">
      <c r="A339" s="9" t="s">
        <v>1462</v>
      </c>
      <c r="B339" s="9">
        <v>4.6640280999999999E-2</v>
      </c>
      <c r="C339" s="9" t="s">
        <v>1463</v>
      </c>
      <c r="D339" s="9">
        <v>4</v>
      </c>
      <c r="E339" s="9">
        <v>369</v>
      </c>
      <c r="F339" s="10">
        <f t="shared" si="15"/>
        <v>1.0840108401084011E-2</v>
      </c>
      <c r="G339" s="9">
        <v>63</v>
      </c>
      <c r="H339" s="9">
        <v>28109</v>
      </c>
      <c r="I339" s="10">
        <f t="shared" si="16"/>
        <v>2.241275036465189E-3</v>
      </c>
      <c r="J339" s="10">
        <f t="shared" si="17"/>
        <v>4.8365810642233411</v>
      </c>
    </row>
    <row r="340" spans="1:10" x14ac:dyDescent="0.25">
      <c r="A340" s="9" t="s">
        <v>439</v>
      </c>
      <c r="B340" s="9">
        <v>4.7310847000000003E-2</v>
      </c>
      <c r="C340" s="9" t="s">
        <v>440</v>
      </c>
      <c r="D340" s="9">
        <v>17</v>
      </c>
      <c r="E340" s="9">
        <v>369</v>
      </c>
      <c r="F340" s="10">
        <f t="shared" si="15"/>
        <v>4.6070460704607047E-2</v>
      </c>
      <c r="G340" s="9">
        <v>675</v>
      </c>
      <c r="H340" s="9">
        <v>28109</v>
      </c>
      <c r="I340" s="10">
        <f t="shared" si="16"/>
        <v>2.4013661104984169E-2</v>
      </c>
      <c r="J340" s="10">
        <f t="shared" si="17"/>
        <v>1.9185104888085918</v>
      </c>
    </row>
    <row r="341" spans="1:10" x14ac:dyDescent="0.25">
      <c r="A341" s="9" t="s">
        <v>1464</v>
      </c>
      <c r="B341" s="9">
        <v>4.7935876000000002E-2</v>
      </c>
      <c r="C341" s="9" t="s">
        <v>1465</v>
      </c>
      <c r="D341" s="9">
        <v>3</v>
      </c>
      <c r="E341" s="9">
        <v>369</v>
      </c>
      <c r="F341" s="10">
        <f t="shared" si="15"/>
        <v>8.130081300813009E-3</v>
      </c>
      <c r="G341" s="9">
        <v>34</v>
      </c>
      <c r="H341" s="9">
        <v>28109</v>
      </c>
      <c r="I341" s="10">
        <f t="shared" si="16"/>
        <v>1.2095770038066101E-3</v>
      </c>
      <c r="J341" s="10">
        <f t="shared" si="17"/>
        <v>6.7214251554280251</v>
      </c>
    </row>
    <row r="342" spans="1:10" x14ac:dyDescent="0.25">
      <c r="A342" s="9" t="s">
        <v>1466</v>
      </c>
      <c r="B342" s="9">
        <v>4.8054654000000002E-2</v>
      </c>
      <c r="C342" s="9" t="s">
        <v>1467</v>
      </c>
      <c r="D342" s="9">
        <v>7</v>
      </c>
      <c r="E342" s="9">
        <v>369</v>
      </c>
      <c r="F342" s="10">
        <f t="shared" si="15"/>
        <v>1.8970189701897018E-2</v>
      </c>
      <c r="G342" s="9">
        <v>180</v>
      </c>
      <c r="H342" s="9">
        <v>28109</v>
      </c>
      <c r="I342" s="10">
        <f t="shared" si="16"/>
        <v>6.403642961329112E-3</v>
      </c>
      <c r="J342" s="10">
        <f t="shared" si="17"/>
        <v>2.9624059018367959</v>
      </c>
    </row>
    <row r="343" spans="1:10" x14ac:dyDescent="0.25">
      <c r="A343" s="9" t="s">
        <v>1468</v>
      </c>
      <c r="B343" s="9">
        <v>4.8189873000000001E-2</v>
      </c>
      <c r="C343" s="9" t="s">
        <v>1469</v>
      </c>
      <c r="D343" s="9">
        <v>5</v>
      </c>
      <c r="E343" s="9">
        <v>369</v>
      </c>
      <c r="F343" s="10">
        <f t="shared" si="15"/>
        <v>1.3550135501355014E-2</v>
      </c>
      <c r="G343" s="9">
        <v>99</v>
      </c>
      <c r="H343" s="9">
        <v>28109</v>
      </c>
      <c r="I343" s="10">
        <f t="shared" si="16"/>
        <v>3.5220036287310114E-3</v>
      </c>
      <c r="J343" s="10">
        <f t="shared" si="17"/>
        <v>3.8472803919958394</v>
      </c>
    </row>
    <row r="344" spans="1:10" x14ac:dyDescent="0.25">
      <c r="A344" s="9" t="s">
        <v>1470</v>
      </c>
      <c r="B344" s="9">
        <v>4.8189873000000001E-2</v>
      </c>
      <c r="C344" s="9" t="s">
        <v>1471</v>
      </c>
      <c r="D344" s="9">
        <v>5</v>
      </c>
      <c r="E344" s="9">
        <v>369</v>
      </c>
      <c r="F344" s="10">
        <f t="shared" si="15"/>
        <v>1.3550135501355014E-2</v>
      </c>
      <c r="G344" s="9">
        <v>99</v>
      </c>
      <c r="H344" s="9">
        <v>28109</v>
      </c>
      <c r="I344" s="10">
        <f t="shared" si="16"/>
        <v>3.5220036287310114E-3</v>
      </c>
      <c r="J344" s="10">
        <f t="shared" si="17"/>
        <v>3.8472803919958394</v>
      </c>
    </row>
    <row r="345" spans="1:10" x14ac:dyDescent="0.25">
      <c r="A345" s="9" t="s">
        <v>1472</v>
      </c>
      <c r="B345" s="9">
        <v>4.8189873000000001E-2</v>
      </c>
      <c r="C345" s="9" t="s">
        <v>1473</v>
      </c>
      <c r="D345" s="9">
        <v>5</v>
      </c>
      <c r="E345" s="9">
        <v>369</v>
      </c>
      <c r="F345" s="10">
        <f t="shared" si="15"/>
        <v>1.3550135501355014E-2</v>
      </c>
      <c r="G345" s="9">
        <v>99</v>
      </c>
      <c r="H345" s="9">
        <v>28109</v>
      </c>
      <c r="I345" s="10">
        <f t="shared" si="16"/>
        <v>3.5220036287310114E-3</v>
      </c>
      <c r="J345" s="10">
        <f t="shared" si="17"/>
        <v>3.8472803919958394</v>
      </c>
    </row>
    <row r="346" spans="1:10" x14ac:dyDescent="0.25">
      <c r="A346" s="9" t="s">
        <v>1474</v>
      </c>
      <c r="B346" s="9">
        <v>4.8189873000000001E-2</v>
      </c>
      <c r="C346" s="9" t="s">
        <v>1475</v>
      </c>
      <c r="D346" s="9">
        <v>5</v>
      </c>
      <c r="E346" s="9">
        <v>369</v>
      </c>
      <c r="F346" s="10">
        <f t="shared" si="15"/>
        <v>1.3550135501355014E-2</v>
      </c>
      <c r="G346" s="9">
        <v>99</v>
      </c>
      <c r="H346" s="9">
        <v>28109</v>
      </c>
      <c r="I346" s="10">
        <f t="shared" si="16"/>
        <v>3.5220036287310114E-3</v>
      </c>
      <c r="J346" s="10">
        <f t="shared" si="17"/>
        <v>3.8472803919958394</v>
      </c>
    </row>
    <row r="347" spans="1:10" x14ac:dyDescent="0.25">
      <c r="A347" s="9" t="s">
        <v>624</v>
      </c>
      <c r="B347" s="9">
        <v>4.8507117000000002E-2</v>
      </c>
      <c r="C347" s="9" t="s">
        <v>625</v>
      </c>
      <c r="D347" s="9">
        <v>8</v>
      </c>
      <c r="E347" s="9">
        <v>369</v>
      </c>
      <c r="F347" s="10">
        <f t="shared" si="15"/>
        <v>2.1680216802168022E-2</v>
      </c>
      <c r="G347" s="9">
        <v>225</v>
      </c>
      <c r="H347" s="9">
        <v>28109</v>
      </c>
      <c r="I347" s="10">
        <f t="shared" si="16"/>
        <v>8.0045537016613898E-3</v>
      </c>
      <c r="J347" s="10">
        <f t="shared" si="17"/>
        <v>2.7084853959650705</v>
      </c>
    </row>
    <row r="348" spans="1:10" x14ac:dyDescent="0.25">
      <c r="A348" s="9" t="s">
        <v>574</v>
      </c>
      <c r="B348" s="9">
        <v>4.8798446000000002E-2</v>
      </c>
      <c r="C348" s="9" t="s">
        <v>575</v>
      </c>
      <c r="D348" s="9">
        <v>10</v>
      </c>
      <c r="E348" s="9">
        <v>369</v>
      </c>
      <c r="F348" s="10">
        <f t="shared" si="15"/>
        <v>2.7100271002710029E-2</v>
      </c>
      <c r="G348" s="9">
        <v>320</v>
      </c>
      <c r="H348" s="9">
        <v>28109</v>
      </c>
      <c r="I348" s="10">
        <f t="shared" si="16"/>
        <v>1.1384254153473976E-2</v>
      </c>
      <c r="J348" s="10">
        <f t="shared" si="17"/>
        <v>2.3805047425474255</v>
      </c>
    </row>
    <row r="349" spans="1:10" x14ac:dyDescent="0.25">
      <c r="A349" s="9" t="s">
        <v>864</v>
      </c>
      <c r="B349" s="9">
        <v>4.9739452000000003E-2</v>
      </c>
      <c r="C349" s="9" t="s">
        <v>865</v>
      </c>
      <c r="D349" s="9">
        <v>2</v>
      </c>
      <c r="E349" s="9">
        <v>369</v>
      </c>
      <c r="F349" s="10">
        <f t="shared" si="15"/>
        <v>5.4200542005420054E-3</v>
      </c>
      <c r="G349" s="9">
        <v>12</v>
      </c>
      <c r="H349" s="9">
        <v>28109</v>
      </c>
      <c r="I349" s="10">
        <f t="shared" si="16"/>
        <v>4.269095307552741E-4</v>
      </c>
      <c r="J349" s="10">
        <f t="shared" si="17"/>
        <v>12.696025293586269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DB2D-508F-43D2-97AE-4CEC08328E7E}">
  <dimension ref="A1:J82"/>
  <sheetViews>
    <sheetView workbookViewId="0"/>
  </sheetViews>
  <sheetFormatPr defaultRowHeight="15" x14ac:dyDescent="0.25"/>
  <cols>
    <col min="1" max="1" width="11.28515625" style="9" bestFit="1" customWidth="1"/>
    <col min="2" max="2" width="12" style="9" bestFit="1" customWidth="1"/>
    <col min="3" max="3" width="75.85546875" style="9" bestFit="1" customWidth="1"/>
    <col min="4" max="4" width="13.42578125" style="9" bestFit="1" customWidth="1"/>
    <col min="5" max="5" width="10.85546875" style="9" bestFit="1" customWidth="1"/>
    <col min="6" max="6" width="13.5703125" style="9" bestFit="1" customWidth="1"/>
    <col min="7" max="7" width="18.5703125" style="9" bestFit="1" customWidth="1"/>
    <col min="8" max="8" width="16" style="9" bestFit="1" customWidth="1"/>
    <col min="9" max="9" width="19" style="9" bestFit="1" customWidth="1"/>
    <col min="10" max="10" width="14.7109375" style="9" bestFit="1" customWidth="1"/>
    <col min="11" max="16384" width="9.140625" style="13"/>
  </cols>
  <sheetData>
    <row r="1" spans="1:10" s="5" customFormat="1" ht="15.75" x14ac:dyDescent="0.25">
      <c r="A1" s="4" t="s">
        <v>0</v>
      </c>
      <c r="B1" s="4" t="s">
        <v>1</v>
      </c>
      <c r="C1" s="4" t="s">
        <v>1929</v>
      </c>
      <c r="D1" s="4" t="s">
        <v>1913</v>
      </c>
      <c r="E1" s="4" t="s">
        <v>1915</v>
      </c>
      <c r="F1" s="4" t="s">
        <v>1916</v>
      </c>
      <c r="G1" s="4" t="s">
        <v>1920</v>
      </c>
      <c r="H1" s="4" t="s">
        <v>1922</v>
      </c>
      <c r="I1" s="4" t="s">
        <v>1923</v>
      </c>
      <c r="J1" s="4" t="s">
        <v>279</v>
      </c>
    </row>
    <row r="2" spans="1:10" x14ac:dyDescent="0.25">
      <c r="A2" s="9" t="s">
        <v>13</v>
      </c>
      <c r="B2" s="9">
        <v>3.7917700000000002E-4</v>
      </c>
      <c r="C2" s="9" t="s">
        <v>14</v>
      </c>
      <c r="D2" s="9">
        <v>108</v>
      </c>
      <c r="E2" s="9">
        <v>274</v>
      </c>
      <c r="F2" s="10">
        <f>D2/E2</f>
        <v>0.39416058394160586</v>
      </c>
      <c r="G2" s="9">
        <v>7131</v>
      </c>
      <c r="H2" s="9">
        <v>28109</v>
      </c>
      <c r="I2" s="10">
        <f>G2/H2</f>
        <v>0.25369098865132161</v>
      </c>
      <c r="J2" s="10">
        <f>F2/I2</f>
        <v>1.5537035274175572</v>
      </c>
    </row>
    <row r="3" spans="1:10" x14ac:dyDescent="0.25">
      <c r="A3" s="9" t="s">
        <v>11</v>
      </c>
      <c r="B3" s="9">
        <v>1.2799700000000001E-3</v>
      </c>
      <c r="C3" s="9" t="s">
        <v>12</v>
      </c>
      <c r="D3" s="9">
        <v>99</v>
      </c>
      <c r="E3" s="9">
        <v>274</v>
      </c>
      <c r="F3" s="10">
        <f t="shared" ref="F3:F66" si="0">D3/E3</f>
        <v>0.36131386861313869</v>
      </c>
      <c r="G3" s="9">
        <v>6587</v>
      </c>
      <c r="H3" s="9">
        <v>28109</v>
      </c>
      <c r="I3" s="10">
        <f t="shared" ref="I3:I66" si="1">G3/H3</f>
        <v>0.23433775659041589</v>
      </c>
      <c r="J3" s="10">
        <f t="shared" ref="J3:J66" si="2">F3/I3</f>
        <v>1.541850847555293</v>
      </c>
    </row>
    <row r="4" spans="1:10" x14ac:dyDescent="0.25">
      <c r="A4" s="9" t="s">
        <v>71</v>
      </c>
      <c r="B4" s="9">
        <v>3.2201780000000002E-3</v>
      </c>
      <c r="C4" s="9" t="s">
        <v>72</v>
      </c>
      <c r="D4" s="9">
        <v>19</v>
      </c>
      <c r="E4" s="9">
        <v>274</v>
      </c>
      <c r="F4" s="10">
        <f t="shared" si="0"/>
        <v>6.9343065693430656E-2</v>
      </c>
      <c r="G4" s="9">
        <v>696</v>
      </c>
      <c r="H4" s="9">
        <v>28109</v>
      </c>
      <c r="I4" s="10">
        <f t="shared" si="1"/>
        <v>2.4760752783805899E-2</v>
      </c>
      <c r="J4" s="10">
        <f t="shared" si="2"/>
        <v>2.800523324104371</v>
      </c>
    </row>
    <row r="5" spans="1:10" x14ac:dyDescent="0.25">
      <c r="A5" s="9" t="s">
        <v>930</v>
      </c>
      <c r="B5" s="9">
        <v>3.2974469999999998E-3</v>
      </c>
      <c r="C5" s="9" t="s">
        <v>931</v>
      </c>
      <c r="D5" s="9">
        <v>8</v>
      </c>
      <c r="E5" s="9">
        <v>274</v>
      </c>
      <c r="F5" s="10">
        <f t="shared" si="0"/>
        <v>2.9197080291970802E-2</v>
      </c>
      <c r="G5" s="9">
        <v>136</v>
      </c>
      <c r="H5" s="9">
        <v>28109</v>
      </c>
      <c r="I5" s="10">
        <f t="shared" si="1"/>
        <v>4.8383080152264403E-3</v>
      </c>
      <c r="J5" s="10">
        <f t="shared" si="2"/>
        <v>6.0345641906397587</v>
      </c>
    </row>
    <row r="6" spans="1:10" x14ac:dyDescent="0.25">
      <c r="A6" s="9" t="s">
        <v>572</v>
      </c>
      <c r="B6" s="9">
        <v>3.3243499999999998E-3</v>
      </c>
      <c r="C6" s="9" t="s">
        <v>573</v>
      </c>
      <c r="D6" s="9">
        <v>18</v>
      </c>
      <c r="E6" s="9">
        <v>274</v>
      </c>
      <c r="F6" s="10">
        <f t="shared" si="0"/>
        <v>6.569343065693431E-2</v>
      </c>
      <c r="G6" s="9">
        <v>640</v>
      </c>
      <c r="H6" s="9">
        <v>28109</v>
      </c>
      <c r="I6" s="10">
        <f t="shared" si="1"/>
        <v>2.2768508306947953E-2</v>
      </c>
      <c r="J6" s="10">
        <f t="shared" si="2"/>
        <v>2.885276003649635</v>
      </c>
    </row>
    <row r="7" spans="1:10" x14ac:dyDescent="0.25">
      <c r="A7" s="9" t="s">
        <v>1476</v>
      </c>
      <c r="B7" s="9">
        <v>3.4181849999999998E-3</v>
      </c>
      <c r="C7" s="9" t="s">
        <v>1477</v>
      </c>
      <c r="D7" s="9">
        <v>9</v>
      </c>
      <c r="E7" s="9">
        <v>274</v>
      </c>
      <c r="F7" s="10">
        <f t="shared" si="0"/>
        <v>3.2846715328467155E-2</v>
      </c>
      <c r="G7" s="9">
        <v>175</v>
      </c>
      <c r="H7" s="9">
        <v>28109</v>
      </c>
      <c r="I7" s="10">
        <f t="shared" si="1"/>
        <v>6.2257639901810808E-3</v>
      </c>
      <c r="J7" s="10">
        <f t="shared" si="2"/>
        <v>5.2759332638164755</v>
      </c>
    </row>
    <row r="8" spans="1:10" x14ac:dyDescent="0.25">
      <c r="A8" s="9" t="s">
        <v>576</v>
      </c>
      <c r="B8" s="9">
        <v>3.5425690000000002E-3</v>
      </c>
      <c r="C8" s="9" t="s">
        <v>577</v>
      </c>
      <c r="D8" s="9">
        <v>20</v>
      </c>
      <c r="E8" s="9">
        <v>274</v>
      </c>
      <c r="F8" s="10">
        <f t="shared" si="0"/>
        <v>7.2992700729927001E-2</v>
      </c>
      <c r="G8" s="9">
        <v>755</v>
      </c>
      <c r="H8" s="9">
        <v>28109</v>
      </c>
      <c r="I8" s="10">
        <f t="shared" si="1"/>
        <v>2.6859724643352664E-2</v>
      </c>
      <c r="J8" s="10">
        <f t="shared" si="2"/>
        <v>2.7175520858510174</v>
      </c>
    </row>
    <row r="9" spans="1:10" x14ac:dyDescent="0.25">
      <c r="A9" s="9" t="s">
        <v>1478</v>
      </c>
      <c r="B9" s="9">
        <v>3.5766040000000002E-3</v>
      </c>
      <c r="C9" s="9" t="s">
        <v>1479</v>
      </c>
      <c r="D9" s="9">
        <v>8</v>
      </c>
      <c r="E9" s="9">
        <v>274</v>
      </c>
      <c r="F9" s="10">
        <f t="shared" si="0"/>
        <v>2.9197080291970802E-2</v>
      </c>
      <c r="G9" s="9">
        <v>135</v>
      </c>
      <c r="H9" s="9">
        <v>28109</v>
      </c>
      <c r="I9" s="10">
        <f t="shared" si="1"/>
        <v>4.8027322209968333E-3</v>
      </c>
      <c r="J9" s="10">
        <f t="shared" si="2"/>
        <v>6.0792646661259804</v>
      </c>
    </row>
    <row r="10" spans="1:10" x14ac:dyDescent="0.25">
      <c r="A10" s="9" t="s">
        <v>297</v>
      </c>
      <c r="B10" s="9">
        <v>3.6227049999999999E-3</v>
      </c>
      <c r="C10" s="9" t="s">
        <v>298</v>
      </c>
      <c r="D10" s="9">
        <v>33</v>
      </c>
      <c r="E10" s="9">
        <v>274</v>
      </c>
      <c r="F10" s="10">
        <f t="shared" si="0"/>
        <v>0.12043795620437957</v>
      </c>
      <c r="G10" s="9">
        <v>1592</v>
      </c>
      <c r="H10" s="9">
        <v>28109</v>
      </c>
      <c r="I10" s="10">
        <f t="shared" si="1"/>
        <v>5.663666441353303E-2</v>
      </c>
      <c r="J10" s="10">
        <f t="shared" si="2"/>
        <v>2.1265015772292117</v>
      </c>
    </row>
    <row r="11" spans="1:10" x14ac:dyDescent="0.25">
      <c r="A11" s="9" t="s">
        <v>1480</v>
      </c>
      <c r="B11" s="9">
        <v>3.778319E-3</v>
      </c>
      <c r="C11" s="9" t="s">
        <v>1481</v>
      </c>
      <c r="D11" s="9">
        <v>6</v>
      </c>
      <c r="E11" s="9">
        <v>274</v>
      </c>
      <c r="F11" s="10">
        <f t="shared" si="0"/>
        <v>2.1897810218978103E-2</v>
      </c>
      <c r="G11" s="9">
        <v>68</v>
      </c>
      <c r="H11" s="9">
        <v>28109</v>
      </c>
      <c r="I11" s="10">
        <f t="shared" si="1"/>
        <v>2.4191540076132201E-3</v>
      </c>
      <c r="J11" s="10">
        <f t="shared" si="2"/>
        <v>9.0518462859596394</v>
      </c>
    </row>
    <row r="12" spans="1:10" x14ac:dyDescent="0.25">
      <c r="A12" s="9" t="s">
        <v>1482</v>
      </c>
      <c r="B12" s="9">
        <v>3.778319E-3</v>
      </c>
      <c r="C12" s="9" t="s">
        <v>1483</v>
      </c>
      <c r="D12" s="9">
        <v>6</v>
      </c>
      <c r="E12" s="9">
        <v>274</v>
      </c>
      <c r="F12" s="10">
        <f t="shared" si="0"/>
        <v>2.1897810218978103E-2</v>
      </c>
      <c r="G12" s="9">
        <v>68</v>
      </c>
      <c r="H12" s="9">
        <v>28109</v>
      </c>
      <c r="I12" s="10">
        <f t="shared" si="1"/>
        <v>2.4191540076132201E-3</v>
      </c>
      <c r="J12" s="10">
        <f t="shared" si="2"/>
        <v>9.0518462859596394</v>
      </c>
    </row>
    <row r="13" spans="1:10" x14ac:dyDescent="0.25">
      <c r="A13" s="2" t="s">
        <v>1484</v>
      </c>
      <c r="B13" s="9">
        <v>3.8287019999999998E-3</v>
      </c>
      <c r="C13" s="2" t="s">
        <v>1485</v>
      </c>
      <c r="D13" s="9">
        <v>6</v>
      </c>
      <c r="E13" s="9">
        <v>274</v>
      </c>
      <c r="F13" s="10">
        <f t="shared" si="0"/>
        <v>2.1897810218978103E-2</v>
      </c>
      <c r="G13" s="9">
        <v>73</v>
      </c>
      <c r="H13" s="9">
        <v>28109</v>
      </c>
      <c r="I13" s="10">
        <f t="shared" si="1"/>
        <v>2.5970329787612509E-3</v>
      </c>
      <c r="J13" s="10">
        <f t="shared" si="2"/>
        <v>8.4318568143185679</v>
      </c>
    </row>
    <row r="14" spans="1:10" x14ac:dyDescent="0.25">
      <c r="A14" s="9" t="s">
        <v>3</v>
      </c>
      <c r="B14" s="9">
        <v>3.8974019999999999E-3</v>
      </c>
      <c r="C14" s="9" t="s">
        <v>4</v>
      </c>
      <c r="D14" s="9">
        <v>63</v>
      </c>
      <c r="E14" s="9">
        <v>274</v>
      </c>
      <c r="F14" s="10">
        <f t="shared" si="0"/>
        <v>0.22992700729927007</v>
      </c>
      <c r="G14" s="9">
        <v>3981</v>
      </c>
      <c r="H14" s="9">
        <v>28109</v>
      </c>
      <c r="I14" s="10">
        <f t="shared" si="1"/>
        <v>0.14162723682806219</v>
      </c>
      <c r="J14" s="10">
        <f t="shared" si="2"/>
        <v>1.6234660256657076</v>
      </c>
    </row>
    <row r="15" spans="1:10" x14ac:dyDescent="0.25">
      <c r="A15" s="9" t="s">
        <v>1486</v>
      </c>
      <c r="B15" s="9">
        <v>3.9002329999999999E-3</v>
      </c>
      <c r="C15" s="9" t="s">
        <v>1487</v>
      </c>
      <c r="D15" s="9">
        <v>3</v>
      </c>
      <c r="E15" s="9">
        <v>274</v>
      </c>
      <c r="F15" s="10">
        <f t="shared" si="0"/>
        <v>1.0948905109489052E-2</v>
      </c>
      <c r="G15" s="9">
        <v>8</v>
      </c>
      <c r="H15" s="9">
        <v>28109</v>
      </c>
      <c r="I15" s="10">
        <f t="shared" si="1"/>
        <v>2.8460635383684943E-4</v>
      </c>
      <c r="J15" s="10">
        <f t="shared" si="2"/>
        <v>38.470346715328468</v>
      </c>
    </row>
    <row r="16" spans="1:10" x14ac:dyDescent="0.25">
      <c r="A16" s="9" t="s">
        <v>1488</v>
      </c>
      <c r="B16" s="9">
        <v>3.9002329999999999E-3</v>
      </c>
      <c r="C16" s="9" t="s">
        <v>1489</v>
      </c>
      <c r="D16" s="9">
        <v>3</v>
      </c>
      <c r="E16" s="9">
        <v>274</v>
      </c>
      <c r="F16" s="10">
        <f t="shared" si="0"/>
        <v>1.0948905109489052E-2</v>
      </c>
      <c r="G16" s="9">
        <v>8</v>
      </c>
      <c r="H16" s="9">
        <v>28109</v>
      </c>
      <c r="I16" s="10">
        <f t="shared" si="1"/>
        <v>2.8460635383684943E-4</v>
      </c>
      <c r="J16" s="10">
        <f t="shared" si="2"/>
        <v>38.470346715328468</v>
      </c>
    </row>
    <row r="17" spans="1:10" x14ac:dyDescent="0.25">
      <c r="A17" s="2" t="s">
        <v>916</v>
      </c>
      <c r="B17" s="9">
        <v>4.1719679999999999E-3</v>
      </c>
      <c r="C17" s="2" t="s">
        <v>917</v>
      </c>
      <c r="D17" s="9">
        <v>8</v>
      </c>
      <c r="E17" s="9">
        <v>274</v>
      </c>
      <c r="F17" s="10">
        <f t="shared" si="0"/>
        <v>2.9197080291970802E-2</v>
      </c>
      <c r="G17" s="9">
        <v>113</v>
      </c>
      <c r="H17" s="9">
        <v>28109</v>
      </c>
      <c r="I17" s="10">
        <f t="shared" si="1"/>
        <v>4.0200647479454975E-3</v>
      </c>
      <c r="J17" s="10">
        <f t="shared" si="2"/>
        <v>7.262838317938118</v>
      </c>
    </row>
    <row r="18" spans="1:10" x14ac:dyDescent="0.25">
      <c r="A18" s="9" t="s">
        <v>63</v>
      </c>
      <c r="B18" s="9">
        <v>4.1773069999999999E-3</v>
      </c>
      <c r="C18" s="9" t="s">
        <v>64</v>
      </c>
      <c r="D18" s="9">
        <v>76</v>
      </c>
      <c r="E18" s="9">
        <v>274</v>
      </c>
      <c r="F18" s="10">
        <f t="shared" si="0"/>
        <v>0.27737226277372262</v>
      </c>
      <c r="G18" s="9">
        <v>4886</v>
      </c>
      <c r="H18" s="9">
        <v>28109</v>
      </c>
      <c r="I18" s="10">
        <f t="shared" si="1"/>
        <v>0.17382333060585578</v>
      </c>
      <c r="J18" s="10">
        <f t="shared" si="2"/>
        <v>1.5957136582698668</v>
      </c>
    </row>
    <row r="19" spans="1:10" x14ac:dyDescent="0.25">
      <c r="A19" s="9" t="s">
        <v>1490</v>
      </c>
      <c r="B19" s="9">
        <v>4.3992190000000002E-3</v>
      </c>
      <c r="C19" s="9" t="s">
        <v>1491</v>
      </c>
      <c r="D19" s="9">
        <v>6</v>
      </c>
      <c r="E19" s="9">
        <v>274</v>
      </c>
      <c r="F19" s="10">
        <f t="shared" si="0"/>
        <v>2.1897810218978103E-2</v>
      </c>
      <c r="G19" s="9">
        <v>67</v>
      </c>
      <c r="H19" s="9">
        <v>28109</v>
      </c>
      <c r="I19" s="10">
        <f t="shared" si="1"/>
        <v>2.3835782133836136E-3</v>
      </c>
      <c r="J19" s="10">
        <f t="shared" si="2"/>
        <v>9.1869484693321724</v>
      </c>
    </row>
    <row r="20" spans="1:10" x14ac:dyDescent="0.25">
      <c r="A20" s="9" t="s">
        <v>1492</v>
      </c>
      <c r="B20" s="9">
        <v>4.3992190000000002E-3</v>
      </c>
      <c r="C20" s="9" t="s">
        <v>1493</v>
      </c>
      <c r="D20" s="9">
        <v>6</v>
      </c>
      <c r="E20" s="9">
        <v>274</v>
      </c>
      <c r="F20" s="10">
        <f t="shared" si="0"/>
        <v>2.1897810218978103E-2</v>
      </c>
      <c r="G20" s="9">
        <v>67</v>
      </c>
      <c r="H20" s="9">
        <v>28109</v>
      </c>
      <c r="I20" s="10">
        <f t="shared" si="1"/>
        <v>2.3835782133836136E-3</v>
      </c>
      <c r="J20" s="10">
        <f t="shared" si="2"/>
        <v>9.1869484693321724</v>
      </c>
    </row>
    <row r="21" spans="1:10" x14ac:dyDescent="0.25">
      <c r="A21" s="9" t="s">
        <v>1494</v>
      </c>
      <c r="B21" s="9">
        <v>4.5288510000000004E-3</v>
      </c>
      <c r="C21" s="9" t="s">
        <v>1495</v>
      </c>
      <c r="D21" s="9">
        <v>8</v>
      </c>
      <c r="E21" s="9">
        <v>274</v>
      </c>
      <c r="F21" s="10">
        <f t="shared" si="0"/>
        <v>2.9197080291970802E-2</v>
      </c>
      <c r="G21" s="9">
        <v>129</v>
      </c>
      <c r="H21" s="9">
        <v>28109</v>
      </c>
      <c r="I21" s="10">
        <f t="shared" si="1"/>
        <v>4.589277455619197E-3</v>
      </c>
      <c r="J21" s="10">
        <f t="shared" si="2"/>
        <v>6.3620211622248624</v>
      </c>
    </row>
    <row r="22" spans="1:10" x14ac:dyDescent="0.25">
      <c r="A22" s="9" t="s">
        <v>924</v>
      </c>
      <c r="B22" s="9">
        <v>4.5917450000000004E-3</v>
      </c>
      <c r="C22" s="9" t="s">
        <v>925</v>
      </c>
      <c r="D22" s="9">
        <v>8</v>
      </c>
      <c r="E22" s="9">
        <v>274</v>
      </c>
      <c r="F22" s="10">
        <f t="shared" si="0"/>
        <v>2.9197080291970802E-2</v>
      </c>
      <c r="G22" s="9">
        <v>126</v>
      </c>
      <c r="H22" s="9">
        <v>28109</v>
      </c>
      <c r="I22" s="10">
        <f t="shared" si="1"/>
        <v>4.482550072930378E-3</v>
      </c>
      <c r="J22" s="10">
        <f t="shared" si="2"/>
        <v>6.51349785656355</v>
      </c>
    </row>
    <row r="23" spans="1:10" x14ac:dyDescent="0.25">
      <c r="A23" s="9" t="s">
        <v>81</v>
      </c>
      <c r="B23" s="9">
        <v>4.6071239999999998E-3</v>
      </c>
      <c r="C23" s="9" t="s">
        <v>82</v>
      </c>
      <c r="D23" s="9">
        <v>55</v>
      </c>
      <c r="E23" s="9">
        <v>274</v>
      </c>
      <c r="F23" s="10">
        <f t="shared" si="0"/>
        <v>0.20072992700729927</v>
      </c>
      <c r="G23" s="9">
        <v>3192</v>
      </c>
      <c r="H23" s="9">
        <v>28109</v>
      </c>
      <c r="I23" s="10">
        <f t="shared" si="1"/>
        <v>0.11355793518090292</v>
      </c>
      <c r="J23" s="10">
        <f t="shared" si="2"/>
        <v>1.767643332784516</v>
      </c>
    </row>
    <row r="24" spans="1:10" x14ac:dyDescent="0.25">
      <c r="A24" s="9" t="s">
        <v>1496</v>
      </c>
      <c r="B24" s="9">
        <v>4.6184609999999999E-3</v>
      </c>
      <c r="C24" s="9" t="s">
        <v>1497</v>
      </c>
      <c r="D24" s="9">
        <v>11</v>
      </c>
      <c r="E24" s="9">
        <v>274</v>
      </c>
      <c r="F24" s="10">
        <f t="shared" si="0"/>
        <v>4.0145985401459854E-2</v>
      </c>
      <c r="G24" s="9">
        <v>224</v>
      </c>
      <c r="H24" s="9">
        <v>28109</v>
      </c>
      <c r="I24" s="10">
        <f t="shared" si="1"/>
        <v>7.9689779074317828E-3</v>
      </c>
      <c r="J24" s="10">
        <f t="shared" si="2"/>
        <v>5.0377834984358714</v>
      </c>
    </row>
    <row r="25" spans="1:10" x14ac:dyDescent="0.25">
      <c r="A25" s="9" t="s">
        <v>35</v>
      </c>
      <c r="B25" s="9">
        <v>4.6397729999999998E-3</v>
      </c>
      <c r="C25" s="9" t="s">
        <v>36</v>
      </c>
      <c r="D25" s="9">
        <v>79</v>
      </c>
      <c r="E25" s="9">
        <v>274</v>
      </c>
      <c r="F25" s="10">
        <f t="shared" si="0"/>
        <v>0.28832116788321166</v>
      </c>
      <c r="G25" s="9">
        <v>5254</v>
      </c>
      <c r="H25" s="9">
        <v>28109</v>
      </c>
      <c r="I25" s="10">
        <f t="shared" si="1"/>
        <v>0.18691522288235085</v>
      </c>
      <c r="J25" s="10">
        <f t="shared" si="2"/>
        <v>1.5425237358258843</v>
      </c>
    </row>
    <row r="26" spans="1:10" x14ac:dyDescent="0.25">
      <c r="A26" s="9" t="s">
        <v>295</v>
      </c>
      <c r="B26" s="9">
        <v>4.6909600000000001E-3</v>
      </c>
      <c r="C26" s="9" t="s">
        <v>296</v>
      </c>
      <c r="D26" s="9">
        <v>29</v>
      </c>
      <c r="E26" s="9">
        <v>274</v>
      </c>
      <c r="F26" s="10">
        <f t="shared" si="0"/>
        <v>0.10583941605839416</v>
      </c>
      <c r="G26" s="9">
        <v>1311</v>
      </c>
      <c r="H26" s="9">
        <v>28109</v>
      </c>
      <c r="I26" s="10">
        <f t="shared" si="1"/>
        <v>4.6639866235013698E-2</v>
      </c>
      <c r="J26" s="10">
        <f t="shared" si="2"/>
        <v>2.2692907292032047</v>
      </c>
    </row>
    <row r="27" spans="1:10" x14ac:dyDescent="0.25">
      <c r="A27" s="9" t="s">
        <v>1498</v>
      </c>
      <c r="B27" s="9">
        <v>4.6989830000000003E-3</v>
      </c>
      <c r="C27" s="9" t="s">
        <v>1499</v>
      </c>
      <c r="D27" s="9">
        <v>9</v>
      </c>
      <c r="E27" s="9">
        <v>274</v>
      </c>
      <c r="F27" s="10">
        <f t="shared" si="0"/>
        <v>3.2846715328467155E-2</v>
      </c>
      <c r="G27" s="9">
        <v>188</v>
      </c>
      <c r="H27" s="9">
        <v>28109</v>
      </c>
      <c r="I27" s="10">
        <f t="shared" si="1"/>
        <v>6.6882493151659613E-3</v>
      </c>
      <c r="J27" s="10">
        <f t="shared" si="2"/>
        <v>4.9111080913185274</v>
      </c>
    </row>
    <row r="28" spans="1:10" x14ac:dyDescent="0.25">
      <c r="A28" s="9" t="s">
        <v>1500</v>
      </c>
      <c r="B28" s="9">
        <v>4.7496989999999996E-3</v>
      </c>
      <c r="C28" s="9" t="s">
        <v>1501</v>
      </c>
      <c r="D28" s="9">
        <v>7</v>
      </c>
      <c r="E28" s="9">
        <v>274</v>
      </c>
      <c r="F28" s="10">
        <f t="shared" si="0"/>
        <v>2.5547445255474453E-2</v>
      </c>
      <c r="G28" s="9">
        <v>114</v>
      </c>
      <c r="H28" s="9">
        <v>28109</v>
      </c>
      <c r="I28" s="10">
        <f t="shared" si="1"/>
        <v>4.0556405421751044E-3</v>
      </c>
      <c r="J28" s="10">
        <f t="shared" si="2"/>
        <v>6.2992380586502748</v>
      </c>
    </row>
    <row r="29" spans="1:10" x14ac:dyDescent="0.25">
      <c r="A29" s="9" t="s">
        <v>1502</v>
      </c>
      <c r="B29" s="9">
        <v>4.7496989999999996E-3</v>
      </c>
      <c r="C29" s="9" t="s">
        <v>1503</v>
      </c>
      <c r="D29" s="9">
        <v>7</v>
      </c>
      <c r="E29" s="9">
        <v>274</v>
      </c>
      <c r="F29" s="10">
        <f t="shared" si="0"/>
        <v>2.5547445255474453E-2</v>
      </c>
      <c r="G29" s="9">
        <v>114</v>
      </c>
      <c r="H29" s="9">
        <v>28109</v>
      </c>
      <c r="I29" s="10">
        <f t="shared" si="1"/>
        <v>4.0556405421751044E-3</v>
      </c>
      <c r="J29" s="10">
        <f t="shared" si="2"/>
        <v>6.2992380586502748</v>
      </c>
    </row>
    <row r="30" spans="1:10" x14ac:dyDescent="0.25">
      <c r="A30" s="9" t="s">
        <v>1504</v>
      </c>
      <c r="B30" s="9">
        <v>4.8218050000000002E-3</v>
      </c>
      <c r="C30" s="9" t="s">
        <v>1505</v>
      </c>
      <c r="D30" s="9">
        <v>12</v>
      </c>
      <c r="E30" s="9">
        <v>274</v>
      </c>
      <c r="F30" s="10">
        <f t="shared" si="0"/>
        <v>4.3795620437956206E-2</v>
      </c>
      <c r="G30" s="9">
        <v>284</v>
      </c>
      <c r="H30" s="9">
        <v>28109</v>
      </c>
      <c r="I30" s="10">
        <f t="shared" si="1"/>
        <v>1.0103525561208153E-2</v>
      </c>
      <c r="J30" s="10">
        <f t="shared" si="2"/>
        <v>4.334686953839828</v>
      </c>
    </row>
    <row r="31" spans="1:10" x14ac:dyDescent="0.25">
      <c r="A31" s="9" t="s">
        <v>950</v>
      </c>
      <c r="B31" s="9">
        <v>4.925853E-3</v>
      </c>
      <c r="C31" s="9" t="s">
        <v>951</v>
      </c>
      <c r="D31" s="9">
        <v>8</v>
      </c>
      <c r="E31" s="9">
        <v>274</v>
      </c>
      <c r="F31" s="10">
        <f t="shared" si="0"/>
        <v>2.9197080291970802E-2</v>
      </c>
      <c r="G31" s="9">
        <v>152</v>
      </c>
      <c r="H31" s="9">
        <v>28109</v>
      </c>
      <c r="I31" s="10">
        <f t="shared" si="1"/>
        <v>5.4075207229001389E-3</v>
      </c>
      <c r="J31" s="10">
        <f t="shared" si="2"/>
        <v>5.3993469074145217</v>
      </c>
    </row>
    <row r="32" spans="1:10" x14ac:dyDescent="0.25">
      <c r="A32" s="9" t="s">
        <v>1506</v>
      </c>
      <c r="B32" s="9">
        <v>4.9660370000000004E-3</v>
      </c>
      <c r="C32" s="9" t="s">
        <v>1507</v>
      </c>
      <c r="D32" s="9">
        <v>8</v>
      </c>
      <c r="E32" s="9">
        <v>274</v>
      </c>
      <c r="F32" s="10">
        <f t="shared" si="0"/>
        <v>2.9197080291970802E-2</v>
      </c>
      <c r="G32" s="9">
        <v>154</v>
      </c>
      <c r="H32" s="9">
        <v>28109</v>
      </c>
      <c r="I32" s="10">
        <f t="shared" si="1"/>
        <v>5.478672311359351E-3</v>
      </c>
      <c r="J32" s="10">
        <f t="shared" si="2"/>
        <v>5.329225519006541</v>
      </c>
    </row>
    <row r="33" spans="1:10" x14ac:dyDescent="0.25">
      <c r="A33" s="9" t="s">
        <v>293</v>
      </c>
      <c r="B33" s="9">
        <v>5.0101149999999999E-3</v>
      </c>
      <c r="C33" s="9" t="s">
        <v>294</v>
      </c>
      <c r="D33" s="9">
        <v>33</v>
      </c>
      <c r="E33" s="9">
        <v>274</v>
      </c>
      <c r="F33" s="10">
        <f t="shared" si="0"/>
        <v>0.12043795620437957</v>
      </c>
      <c r="G33" s="9">
        <v>1567</v>
      </c>
      <c r="H33" s="9">
        <v>28109</v>
      </c>
      <c r="I33" s="10">
        <f t="shared" si="1"/>
        <v>5.5747269557792876E-2</v>
      </c>
      <c r="J33" s="10">
        <f t="shared" si="2"/>
        <v>2.1604278946706481</v>
      </c>
    </row>
    <row r="34" spans="1:10" x14ac:dyDescent="0.25">
      <c r="A34" s="9" t="s">
        <v>105</v>
      </c>
      <c r="B34" s="9">
        <v>5.0282549999999997E-3</v>
      </c>
      <c r="C34" s="9" t="s">
        <v>106</v>
      </c>
      <c r="D34" s="9">
        <v>71</v>
      </c>
      <c r="E34" s="9">
        <v>274</v>
      </c>
      <c r="F34" s="10">
        <f t="shared" si="0"/>
        <v>0.25912408759124089</v>
      </c>
      <c r="G34" s="9">
        <v>4735</v>
      </c>
      <c r="H34" s="9">
        <v>28109</v>
      </c>
      <c r="I34" s="10">
        <f t="shared" si="1"/>
        <v>0.16845138567718523</v>
      </c>
      <c r="J34" s="10">
        <f t="shared" si="2"/>
        <v>1.5382722234640318</v>
      </c>
    </row>
    <row r="35" spans="1:10" x14ac:dyDescent="0.25">
      <c r="A35" s="9" t="s">
        <v>75</v>
      </c>
      <c r="B35" s="9">
        <v>5.1108799999999999E-3</v>
      </c>
      <c r="C35" s="9" t="s">
        <v>76</v>
      </c>
      <c r="D35" s="9">
        <v>43</v>
      </c>
      <c r="E35" s="9">
        <v>274</v>
      </c>
      <c r="F35" s="10">
        <f t="shared" si="0"/>
        <v>0.15693430656934307</v>
      </c>
      <c r="G35" s="9">
        <v>2423</v>
      </c>
      <c r="H35" s="9">
        <v>28109</v>
      </c>
      <c r="I35" s="10">
        <f t="shared" si="1"/>
        <v>8.6200149418335759E-2</v>
      </c>
      <c r="J35" s="10">
        <f t="shared" si="2"/>
        <v>1.8205804471141827</v>
      </c>
    </row>
    <row r="36" spans="1:10" x14ac:dyDescent="0.25">
      <c r="A36" s="9" t="s">
        <v>1508</v>
      </c>
      <c r="B36" s="9">
        <v>5.172098E-3</v>
      </c>
      <c r="C36" s="9" t="s">
        <v>1509</v>
      </c>
      <c r="D36" s="9">
        <v>9</v>
      </c>
      <c r="E36" s="9">
        <v>274</v>
      </c>
      <c r="F36" s="10">
        <f t="shared" si="0"/>
        <v>3.2846715328467155E-2</v>
      </c>
      <c r="G36" s="9">
        <v>198</v>
      </c>
      <c r="H36" s="9">
        <v>28109</v>
      </c>
      <c r="I36" s="10">
        <f t="shared" si="1"/>
        <v>7.0440072574620228E-3</v>
      </c>
      <c r="J36" s="10">
        <f t="shared" si="2"/>
        <v>4.6630723291307232</v>
      </c>
    </row>
    <row r="37" spans="1:10" x14ac:dyDescent="0.25">
      <c r="A37" s="9" t="s">
        <v>101</v>
      </c>
      <c r="B37" s="9">
        <v>5.180891E-3</v>
      </c>
      <c r="C37" s="9" t="s">
        <v>102</v>
      </c>
      <c r="D37" s="9">
        <v>52</v>
      </c>
      <c r="E37" s="9">
        <v>274</v>
      </c>
      <c r="F37" s="10">
        <f t="shared" si="0"/>
        <v>0.18978102189781021</v>
      </c>
      <c r="G37" s="9">
        <v>2860</v>
      </c>
      <c r="H37" s="9">
        <v>28109</v>
      </c>
      <c r="I37" s="10">
        <f t="shared" si="1"/>
        <v>0.10174677149667366</v>
      </c>
      <c r="J37" s="10">
        <f t="shared" si="2"/>
        <v>1.8652289316522892</v>
      </c>
    </row>
    <row r="38" spans="1:10" x14ac:dyDescent="0.25">
      <c r="A38" s="9" t="s">
        <v>1510</v>
      </c>
      <c r="B38" s="9">
        <v>5.1973100000000001E-3</v>
      </c>
      <c r="C38" s="9" t="s">
        <v>1511</v>
      </c>
      <c r="D38" s="9">
        <v>7</v>
      </c>
      <c r="E38" s="9">
        <v>274</v>
      </c>
      <c r="F38" s="10">
        <f t="shared" si="0"/>
        <v>2.5547445255474453E-2</v>
      </c>
      <c r="G38" s="9">
        <v>113</v>
      </c>
      <c r="H38" s="9">
        <v>28109</v>
      </c>
      <c r="I38" s="10">
        <f t="shared" si="1"/>
        <v>4.0200647479454975E-3</v>
      </c>
      <c r="J38" s="10">
        <f t="shared" si="2"/>
        <v>6.354983528195854</v>
      </c>
    </row>
    <row r="39" spans="1:10" x14ac:dyDescent="0.25">
      <c r="A39" s="9" t="s">
        <v>1512</v>
      </c>
      <c r="B39" s="9">
        <v>5.1973100000000001E-3</v>
      </c>
      <c r="C39" s="9" t="s">
        <v>1513</v>
      </c>
      <c r="D39" s="9">
        <v>7</v>
      </c>
      <c r="E39" s="9">
        <v>274</v>
      </c>
      <c r="F39" s="10">
        <f t="shared" si="0"/>
        <v>2.5547445255474453E-2</v>
      </c>
      <c r="G39" s="9">
        <v>113</v>
      </c>
      <c r="H39" s="9">
        <v>28109</v>
      </c>
      <c r="I39" s="10">
        <f t="shared" si="1"/>
        <v>4.0200647479454975E-3</v>
      </c>
      <c r="J39" s="10">
        <f t="shared" si="2"/>
        <v>6.354983528195854</v>
      </c>
    </row>
    <row r="40" spans="1:10" x14ac:dyDescent="0.25">
      <c r="A40" s="9" t="s">
        <v>31</v>
      </c>
      <c r="B40" s="9">
        <v>5.3718020000000002E-3</v>
      </c>
      <c r="C40" s="9" t="s">
        <v>32</v>
      </c>
      <c r="D40" s="9">
        <v>76</v>
      </c>
      <c r="E40" s="9">
        <v>274</v>
      </c>
      <c r="F40" s="10">
        <f t="shared" si="0"/>
        <v>0.27737226277372262</v>
      </c>
      <c r="G40" s="9">
        <v>5206</v>
      </c>
      <c r="H40" s="9">
        <v>28109</v>
      </c>
      <c r="I40" s="10">
        <f t="shared" si="1"/>
        <v>0.18520758475932975</v>
      </c>
      <c r="J40" s="10">
        <f t="shared" si="2"/>
        <v>1.4976290692098673</v>
      </c>
    </row>
    <row r="41" spans="1:10" x14ac:dyDescent="0.25">
      <c r="A41" s="9" t="s">
        <v>1514</v>
      </c>
      <c r="B41" s="9">
        <v>5.4468160000000002E-3</v>
      </c>
      <c r="C41" s="9" t="s">
        <v>1515</v>
      </c>
      <c r="D41" s="9">
        <v>7</v>
      </c>
      <c r="E41" s="9">
        <v>274</v>
      </c>
      <c r="F41" s="10">
        <f t="shared" si="0"/>
        <v>2.5547445255474453E-2</v>
      </c>
      <c r="G41" s="9">
        <v>118</v>
      </c>
      <c r="H41" s="9">
        <v>28109</v>
      </c>
      <c r="I41" s="10">
        <f t="shared" si="1"/>
        <v>4.1979437190935286E-3</v>
      </c>
      <c r="J41" s="10">
        <f t="shared" si="2"/>
        <v>6.085704565136707</v>
      </c>
    </row>
    <row r="42" spans="1:10" x14ac:dyDescent="0.25">
      <c r="A42" s="9" t="s">
        <v>125</v>
      </c>
      <c r="B42" s="9">
        <v>5.5371409999999998E-3</v>
      </c>
      <c r="C42" s="9" t="s">
        <v>126</v>
      </c>
      <c r="D42" s="9">
        <v>16</v>
      </c>
      <c r="E42" s="9">
        <v>274</v>
      </c>
      <c r="F42" s="10">
        <f t="shared" si="0"/>
        <v>5.8394160583941604E-2</v>
      </c>
      <c r="G42" s="9">
        <v>555</v>
      </c>
      <c r="H42" s="9">
        <v>28109</v>
      </c>
      <c r="I42" s="10">
        <f t="shared" si="1"/>
        <v>1.9744565797431429E-2</v>
      </c>
      <c r="J42" s="10">
        <f t="shared" si="2"/>
        <v>2.957480107845071</v>
      </c>
    </row>
    <row r="43" spans="1:10" x14ac:dyDescent="0.25">
      <c r="A43" s="9" t="s">
        <v>1516</v>
      </c>
      <c r="B43" s="9">
        <v>7.4520080000000004E-3</v>
      </c>
      <c r="C43" s="9" t="s">
        <v>1517</v>
      </c>
      <c r="D43" s="9">
        <v>9</v>
      </c>
      <c r="E43" s="9">
        <v>274</v>
      </c>
      <c r="F43" s="10">
        <f t="shared" si="0"/>
        <v>3.2846715328467155E-2</v>
      </c>
      <c r="G43" s="9">
        <v>210</v>
      </c>
      <c r="H43" s="9">
        <v>28109</v>
      </c>
      <c r="I43" s="10">
        <f t="shared" si="1"/>
        <v>7.4709167882172972E-3</v>
      </c>
      <c r="J43" s="10">
        <f t="shared" si="2"/>
        <v>4.3966110531803961</v>
      </c>
    </row>
    <row r="44" spans="1:10" x14ac:dyDescent="0.25">
      <c r="A44" s="9" t="s">
        <v>317</v>
      </c>
      <c r="B44" s="9">
        <v>1.1253196E-2</v>
      </c>
      <c r="C44" s="9" t="s">
        <v>318</v>
      </c>
      <c r="D44" s="9">
        <v>23</v>
      </c>
      <c r="E44" s="9">
        <v>274</v>
      </c>
      <c r="F44" s="10">
        <f t="shared" si="0"/>
        <v>8.3941605839416053E-2</v>
      </c>
      <c r="G44" s="9">
        <v>1065</v>
      </c>
      <c r="H44" s="9">
        <v>28109</v>
      </c>
      <c r="I44" s="10">
        <f t="shared" si="1"/>
        <v>3.7888220854530578E-2</v>
      </c>
      <c r="J44" s="10">
        <f t="shared" si="2"/>
        <v>2.2155066652959117</v>
      </c>
    </row>
    <row r="45" spans="1:10" x14ac:dyDescent="0.25">
      <c r="A45" s="9" t="s">
        <v>195</v>
      </c>
      <c r="B45" s="9">
        <v>1.3122062E-2</v>
      </c>
      <c r="C45" s="9" t="s">
        <v>196</v>
      </c>
      <c r="D45" s="9">
        <v>57</v>
      </c>
      <c r="E45" s="9">
        <v>274</v>
      </c>
      <c r="F45" s="10">
        <f t="shared" si="0"/>
        <v>0.20802919708029197</v>
      </c>
      <c r="G45" s="9">
        <v>3710</v>
      </c>
      <c r="H45" s="9">
        <v>28109</v>
      </c>
      <c r="I45" s="10">
        <f t="shared" si="1"/>
        <v>0.13198619659183891</v>
      </c>
      <c r="J45" s="10">
        <f t="shared" si="2"/>
        <v>1.5761435851024062</v>
      </c>
    </row>
    <row r="46" spans="1:10" x14ac:dyDescent="0.25">
      <c r="A46" s="9" t="s">
        <v>289</v>
      </c>
      <c r="B46" s="9">
        <v>1.4556764999999999E-2</v>
      </c>
      <c r="C46" s="9" t="s">
        <v>290</v>
      </c>
      <c r="D46" s="9">
        <v>21</v>
      </c>
      <c r="E46" s="9">
        <v>274</v>
      </c>
      <c r="F46" s="10">
        <f t="shared" si="0"/>
        <v>7.6642335766423361E-2</v>
      </c>
      <c r="G46" s="9">
        <v>942</v>
      </c>
      <c r="H46" s="9">
        <v>28109</v>
      </c>
      <c r="I46" s="10">
        <f t="shared" si="1"/>
        <v>3.3512398164289019E-2</v>
      </c>
      <c r="J46" s="10">
        <f t="shared" si="2"/>
        <v>2.2869845181086985</v>
      </c>
    </row>
    <row r="47" spans="1:10" x14ac:dyDescent="0.25">
      <c r="A47" s="9" t="s">
        <v>974</v>
      </c>
      <c r="B47" s="9">
        <v>1.6042903000000001E-2</v>
      </c>
      <c r="C47" s="9" t="s">
        <v>975</v>
      </c>
      <c r="D47" s="9">
        <v>11</v>
      </c>
      <c r="E47" s="9">
        <v>274</v>
      </c>
      <c r="F47" s="10">
        <f t="shared" si="0"/>
        <v>4.0145985401459854E-2</v>
      </c>
      <c r="G47" s="9">
        <v>340</v>
      </c>
      <c r="H47" s="9">
        <v>28109</v>
      </c>
      <c r="I47" s="10">
        <f t="shared" si="1"/>
        <v>1.2095770038066099E-2</v>
      </c>
      <c r="J47" s="10">
        <f t="shared" si="2"/>
        <v>3.3190103048518678</v>
      </c>
    </row>
    <row r="48" spans="1:10" x14ac:dyDescent="0.25">
      <c r="A48" s="9" t="s">
        <v>522</v>
      </c>
      <c r="B48" s="9">
        <v>1.6984371000000002E-2</v>
      </c>
      <c r="C48" s="9" t="s">
        <v>523</v>
      </c>
      <c r="D48" s="9">
        <v>34</v>
      </c>
      <c r="E48" s="9">
        <v>274</v>
      </c>
      <c r="F48" s="10">
        <f t="shared" si="0"/>
        <v>0.12408759124087591</v>
      </c>
      <c r="G48" s="9">
        <v>1896</v>
      </c>
      <c r="H48" s="9">
        <v>28109</v>
      </c>
      <c r="I48" s="10">
        <f t="shared" si="1"/>
        <v>6.7451705859333314E-2</v>
      </c>
      <c r="J48" s="10">
        <f t="shared" si="2"/>
        <v>1.8396508977794204</v>
      </c>
    </row>
    <row r="49" spans="1:10" x14ac:dyDescent="0.25">
      <c r="A49" s="9" t="s">
        <v>492</v>
      </c>
      <c r="B49" s="9">
        <v>1.7764386E-2</v>
      </c>
      <c r="C49" s="9" t="s">
        <v>493</v>
      </c>
      <c r="D49" s="9">
        <v>34</v>
      </c>
      <c r="E49" s="9">
        <v>274</v>
      </c>
      <c r="F49" s="10">
        <f t="shared" si="0"/>
        <v>0.12408759124087591</v>
      </c>
      <c r="G49" s="9">
        <v>1912</v>
      </c>
      <c r="H49" s="9">
        <v>28109</v>
      </c>
      <c r="I49" s="10">
        <f t="shared" si="1"/>
        <v>6.802091856700701E-2</v>
      </c>
      <c r="J49" s="10">
        <f t="shared" si="2"/>
        <v>1.8242563295971657</v>
      </c>
    </row>
    <row r="50" spans="1:10" x14ac:dyDescent="0.25">
      <c r="A50" s="9" t="s">
        <v>1518</v>
      </c>
      <c r="B50" s="9">
        <v>1.8001618E-2</v>
      </c>
      <c r="C50" s="9" t="s">
        <v>1519</v>
      </c>
      <c r="D50" s="9">
        <v>6</v>
      </c>
      <c r="E50" s="9">
        <v>274</v>
      </c>
      <c r="F50" s="10">
        <f t="shared" si="0"/>
        <v>2.1897810218978103E-2</v>
      </c>
      <c r="G50" s="9">
        <v>107</v>
      </c>
      <c r="H50" s="9">
        <v>28109</v>
      </c>
      <c r="I50" s="10">
        <f t="shared" si="1"/>
        <v>3.8066099825678607E-3</v>
      </c>
      <c r="J50" s="10">
        <f t="shared" si="2"/>
        <v>5.752575209768743</v>
      </c>
    </row>
    <row r="51" spans="1:10" x14ac:dyDescent="0.25">
      <c r="A51" s="9" t="s">
        <v>848</v>
      </c>
      <c r="B51" s="9">
        <v>1.9420058E-2</v>
      </c>
      <c r="C51" s="9" t="s">
        <v>849</v>
      </c>
      <c r="D51" s="9">
        <v>31</v>
      </c>
      <c r="E51" s="9">
        <v>274</v>
      </c>
      <c r="F51" s="10">
        <f t="shared" si="0"/>
        <v>0.11313868613138686</v>
      </c>
      <c r="G51" s="9">
        <v>1683</v>
      </c>
      <c r="H51" s="9">
        <v>28109</v>
      </c>
      <c r="I51" s="10">
        <f t="shared" si="1"/>
        <v>5.9874061688427196E-2</v>
      </c>
      <c r="J51" s="10">
        <f t="shared" si="2"/>
        <v>1.8896110091902276</v>
      </c>
    </row>
    <row r="52" spans="1:10" x14ac:dyDescent="0.25">
      <c r="A52" s="9" t="s">
        <v>536</v>
      </c>
      <c r="B52" s="9">
        <v>2.1020674999999999E-2</v>
      </c>
      <c r="C52" s="9" t="s">
        <v>537</v>
      </c>
      <c r="D52" s="9">
        <v>37</v>
      </c>
      <c r="E52" s="9">
        <v>274</v>
      </c>
      <c r="F52" s="10">
        <f t="shared" si="0"/>
        <v>0.13503649635036497</v>
      </c>
      <c r="G52" s="9">
        <v>2156</v>
      </c>
      <c r="H52" s="9">
        <v>28109</v>
      </c>
      <c r="I52" s="10">
        <f t="shared" si="1"/>
        <v>7.6701412359030913E-2</v>
      </c>
      <c r="J52" s="10">
        <f t="shared" si="2"/>
        <v>1.7605477161003753</v>
      </c>
    </row>
    <row r="53" spans="1:10" x14ac:dyDescent="0.25">
      <c r="A53" s="9" t="s">
        <v>1520</v>
      </c>
      <c r="B53" s="9">
        <v>2.1390111999999999E-2</v>
      </c>
      <c r="C53" s="9" t="s">
        <v>1521</v>
      </c>
      <c r="D53" s="9">
        <v>7</v>
      </c>
      <c r="E53" s="9">
        <v>274</v>
      </c>
      <c r="F53" s="10">
        <f t="shared" si="0"/>
        <v>2.5547445255474453E-2</v>
      </c>
      <c r="G53" s="9">
        <v>154</v>
      </c>
      <c r="H53" s="9">
        <v>28109</v>
      </c>
      <c r="I53" s="10">
        <f t="shared" si="1"/>
        <v>5.478672311359351E-3</v>
      </c>
      <c r="J53" s="10">
        <f t="shared" si="2"/>
        <v>4.6630723291307232</v>
      </c>
    </row>
    <row r="54" spans="1:10" x14ac:dyDescent="0.25">
      <c r="A54" s="9" t="s">
        <v>15</v>
      </c>
      <c r="B54" s="9">
        <v>2.2681430999999998E-2</v>
      </c>
      <c r="C54" s="9" t="s">
        <v>16</v>
      </c>
      <c r="D54" s="9">
        <v>44</v>
      </c>
      <c r="E54" s="9">
        <v>274</v>
      </c>
      <c r="F54" s="10">
        <f t="shared" si="0"/>
        <v>0.16058394160583941</v>
      </c>
      <c r="G54" s="9">
        <v>2715</v>
      </c>
      <c r="H54" s="9">
        <v>28109</v>
      </c>
      <c r="I54" s="10">
        <f t="shared" si="1"/>
        <v>9.6588281333380765E-2</v>
      </c>
      <c r="J54" s="10">
        <f t="shared" si="2"/>
        <v>1.6625613313438454</v>
      </c>
    </row>
    <row r="55" spans="1:10" x14ac:dyDescent="0.25">
      <c r="A55" s="9" t="s">
        <v>1522</v>
      </c>
      <c r="B55" s="9">
        <v>2.3850540999999999E-2</v>
      </c>
      <c r="C55" s="9" t="s">
        <v>1523</v>
      </c>
      <c r="D55" s="9">
        <v>4</v>
      </c>
      <c r="E55" s="9">
        <v>274</v>
      </c>
      <c r="F55" s="10">
        <f t="shared" si="0"/>
        <v>1.4598540145985401E-2</v>
      </c>
      <c r="G55" s="9">
        <v>45</v>
      </c>
      <c r="H55" s="9">
        <v>28109</v>
      </c>
      <c r="I55" s="10">
        <f t="shared" si="1"/>
        <v>1.600910740332278E-3</v>
      </c>
      <c r="J55" s="10">
        <f t="shared" si="2"/>
        <v>9.1188969991889692</v>
      </c>
    </row>
    <row r="56" spans="1:10" x14ac:dyDescent="0.25">
      <c r="A56" s="9" t="s">
        <v>1524</v>
      </c>
      <c r="B56" s="9">
        <v>2.5080102E-2</v>
      </c>
      <c r="C56" s="9" t="s">
        <v>1525</v>
      </c>
      <c r="D56" s="9">
        <v>6</v>
      </c>
      <c r="E56" s="9">
        <v>274</v>
      </c>
      <c r="F56" s="10">
        <f t="shared" si="0"/>
        <v>2.1897810218978103E-2</v>
      </c>
      <c r="G56" s="9">
        <v>117</v>
      </c>
      <c r="H56" s="9">
        <v>28109</v>
      </c>
      <c r="I56" s="10">
        <f t="shared" si="1"/>
        <v>4.1623679248639226E-3</v>
      </c>
      <c r="J56" s="10">
        <f t="shared" si="2"/>
        <v>5.2609021149167141</v>
      </c>
    </row>
    <row r="57" spans="1:10" x14ac:dyDescent="0.25">
      <c r="A57" s="9" t="s">
        <v>73</v>
      </c>
      <c r="B57" s="9">
        <v>2.6042684999999999E-2</v>
      </c>
      <c r="C57" s="9" t="s">
        <v>74</v>
      </c>
      <c r="D57" s="9">
        <v>19</v>
      </c>
      <c r="E57" s="9">
        <v>274</v>
      </c>
      <c r="F57" s="10">
        <f t="shared" si="0"/>
        <v>6.9343065693430656E-2</v>
      </c>
      <c r="G57" s="9">
        <v>865</v>
      </c>
      <c r="H57" s="9">
        <v>28109</v>
      </c>
      <c r="I57" s="10">
        <f t="shared" si="1"/>
        <v>3.0773062008609343E-2</v>
      </c>
      <c r="J57" s="10">
        <f t="shared" si="2"/>
        <v>2.2533690561579678</v>
      </c>
    </row>
    <row r="58" spans="1:10" x14ac:dyDescent="0.25">
      <c r="A58" s="9" t="s">
        <v>1526</v>
      </c>
      <c r="B58" s="9">
        <v>2.6160049000000001E-2</v>
      </c>
      <c r="C58" s="9" t="s">
        <v>1527</v>
      </c>
      <c r="D58" s="9">
        <v>3</v>
      </c>
      <c r="E58" s="9">
        <v>274</v>
      </c>
      <c r="F58" s="10">
        <f t="shared" si="0"/>
        <v>1.0948905109489052E-2</v>
      </c>
      <c r="G58" s="9">
        <v>22</v>
      </c>
      <c r="H58" s="9">
        <v>28109</v>
      </c>
      <c r="I58" s="10">
        <f t="shared" si="1"/>
        <v>7.8266747305133586E-4</v>
      </c>
      <c r="J58" s="10">
        <f t="shared" si="2"/>
        <v>13.989216987392171</v>
      </c>
    </row>
    <row r="59" spans="1:10" x14ac:dyDescent="0.25">
      <c r="A59" s="9" t="s">
        <v>1528</v>
      </c>
      <c r="B59" s="9">
        <v>2.6472354E-2</v>
      </c>
      <c r="C59" s="9" t="s">
        <v>1529</v>
      </c>
      <c r="D59" s="9">
        <v>6</v>
      </c>
      <c r="E59" s="9">
        <v>274</v>
      </c>
      <c r="F59" s="10">
        <f t="shared" si="0"/>
        <v>2.1897810218978103E-2</v>
      </c>
      <c r="G59" s="9">
        <v>121</v>
      </c>
      <c r="H59" s="9">
        <v>28109</v>
      </c>
      <c r="I59" s="10">
        <f t="shared" si="1"/>
        <v>4.3046711017823477E-3</v>
      </c>
      <c r="J59" s="10">
        <f t="shared" si="2"/>
        <v>5.0869879954153339</v>
      </c>
    </row>
    <row r="60" spans="1:10" x14ac:dyDescent="0.25">
      <c r="A60" s="9" t="s">
        <v>1530</v>
      </c>
      <c r="B60" s="9">
        <v>2.6472354E-2</v>
      </c>
      <c r="C60" s="9" t="s">
        <v>1531</v>
      </c>
      <c r="D60" s="9">
        <v>6</v>
      </c>
      <c r="E60" s="9">
        <v>274</v>
      </c>
      <c r="F60" s="10">
        <f t="shared" si="0"/>
        <v>2.1897810218978103E-2</v>
      </c>
      <c r="G60" s="9">
        <v>121</v>
      </c>
      <c r="H60" s="9">
        <v>28109</v>
      </c>
      <c r="I60" s="10">
        <f t="shared" si="1"/>
        <v>4.3046711017823477E-3</v>
      </c>
      <c r="J60" s="10">
        <f t="shared" si="2"/>
        <v>5.0869879954153339</v>
      </c>
    </row>
    <row r="61" spans="1:10" x14ac:dyDescent="0.25">
      <c r="A61" s="9" t="s">
        <v>1532</v>
      </c>
      <c r="B61" s="9">
        <v>2.6652921E-2</v>
      </c>
      <c r="C61" s="9" t="s">
        <v>1533</v>
      </c>
      <c r="D61" s="9">
        <v>6</v>
      </c>
      <c r="E61" s="9">
        <v>274</v>
      </c>
      <c r="F61" s="10">
        <f t="shared" si="0"/>
        <v>2.1897810218978103E-2</v>
      </c>
      <c r="G61" s="9">
        <v>120</v>
      </c>
      <c r="H61" s="9">
        <v>28109</v>
      </c>
      <c r="I61" s="10">
        <f t="shared" si="1"/>
        <v>4.2690953075527407E-3</v>
      </c>
      <c r="J61" s="10">
        <f t="shared" si="2"/>
        <v>5.1293795620437965</v>
      </c>
    </row>
    <row r="62" spans="1:10" x14ac:dyDescent="0.25">
      <c r="A62" s="9" t="s">
        <v>1534</v>
      </c>
      <c r="B62" s="9">
        <v>2.6652921E-2</v>
      </c>
      <c r="C62" s="9" t="s">
        <v>1535</v>
      </c>
      <c r="D62" s="9">
        <v>6</v>
      </c>
      <c r="E62" s="9">
        <v>274</v>
      </c>
      <c r="F62" s="10">
        <f t="shared" si="0"/>
        <v>2.1897810218978103E-2</v>
      </c>
      <c r="G62" s="9">
        <v>120</v>
      </c>
      <c r="H62" s="9">
        <v>28109</v>
      </c>
      <c r="I62" s="10">
        <f t="shared" si="1"/>
        <v>4.2690953075527407E-3</v>
      </c>
      <c r="J62" s="10">
        <f t="shared" si="2"/>
        <v>5.1293795620437965</v>
      </c>
    </row>
    <row r="63" spans="1:10" x14ac:dyDescent="0.25">
      <c r="A63" s="9" t="s">
        <v>1536</v>
      </c>
      <c r="B63" s="9">
        <v>2.6740113999999999E-2</v>
      </c>
      <c r="C63" s="9" t="s">
        <v>1537</v>
      </c>
      <c r="D63" s="9">
        <v>12</v>
      </c>
      <c r="E63" s="9">
        <v>274</v>
      </c>
      <c r="F63" s="10">
        <f t="shared" si="0"/>
        <v>4.3795620437956206E-2</v>
      </c>
      <c r="G63" s="9">
        <v>430</v>
      </c>
      <c r="H63" s="9">
        <v>28109</v>
      </c>
      <c r="I63" s="10">
        <f t="shared" si="1"/>
        <v>1.5297591518730655E-2</v>
      </c>
      <c r="J63" s="10">
        <f t="shared" si="2"/>
        <v>2.8629095230011887</v>
      </c>
    </row>
    <row r="64" spans="1:10" x14ac:dyDescent="0.25">
      <c r="A64" s="9" t="s">
        <v>1538</v>
      </c>
      <c r="B64" s="9">
        <v>2.6755105000000001E-2</v>
      </c>
      <c r="C64" s="9" t="s">
        <v>1539</v>
      </c>
      <c r="D64" s="9">
        <v>6</v>
      </c>
      <c r="E64" s="9">
        <v>274</v>
      </c>
      <c r="F64" s="10">
        <f t="shared" si="0"/>
        <v>2.1897810218978103E-2</v>
      </c>
      <c r="G64" s="9">
        <v>122</v>
      </c>
      <c r="H64" s="9">
        <v>28109</v>
      </c>
      <c r="I64" s="10">
        <f t="shared" si="1"/>
        <v>4.3402468960119537E-3</v>
      </c>
      <c r="J64" s="10">
        <f t="shared" si="2"/>
        <v>5.0452913725020938</v>
      </c>
    </row>
    <row r="65" spans="1:10" x14ac:dyDescent="0.25">
      <c r="A65" s="9" t="s">
        <v>1078</v>
      </c>
      <c r="B65" s="9">
        <v>2.7015912E-2</v>
      </c>
      <c r="C65" s="9" t="s">
        <v>1079</v>
      </c>
      <c r="D65" s="9">
        <v>24</v>
      </c>
      <c r="E65" s="9">
        <v>274</v>
      </c>
      <c r="F65" s="10">
        <f t="shared" si="0"/>
        <v>8.7591240875912413E-2</v>
      </c>
      <c r="G65" s="9">
        <v>1206</v>
      </c>
      <c r="H65" s="9">
        <v>28109</v>
      </c>
      <c r="I65" s="10">
        <f t="shared" si="1"/>
        <v>4.2904407840905046E-2</v>
      </c>
      <c r="J65" s="10">
        <f t="shared" si="2"/>
        <v>2.0415441042960385</v>
      </c>
    </row>
    <row r="66" spans="1:10" x14ac:dyDescent="0.25">
      <c r="A66" s="9" t="s">
        <v>321</v>
      </c>
      <c r="B66" s="9">
        <v>2.7022524999999999E-2</v>
      </c>
      <c r="C66" s="9" t="s">
        <v>322</v>
      </c>
      <c r="D66" s="9">
        <v>22</v>
      </c>
      <c r="E66" s="9">
        <v>274</v>
      </c>
      <c r="F66" s="10">
        <f t="shared" si="0"/>
        <v>8.0291970802919707E-2</v>
      </c>
      <c r="G66" s="9">
        <v>1096</v>
      </c>
      <c r="H66" s="9">
        <v>28109</v>
      </c>
      <c r="I66" s="10">
        <f t="shared" si="1"/>
        <v>3.8991070475648371E-2</v>
      </c>
      <c r="J66" s="10">
        <f t="shared" si="2"/>
        <v>2.0592399701635675</v>
      </c>
    </row>
    <row r="67" spans="1:10" x14ac:dyDescent="0.25">
      <c r="A67" s="9" t="s">
        <v>1540</v>
      </c>
      <c r="B67" s="9">
        <v>2.7181631000000001E-2</v>
      </c>
      <c r="C67" s="9" t="s">
        <v>1541</v>
      </c>
      <c r="D67" s="9">
        <v>7</v>
      </c>
      <c r="E67" s="9">
        <v>274</v>
      </c>
      <c r="F67" s="10">
        <f t="shared" ref="F67:F82" si="3">D67/E67</f>
        <v>2.5547445255474453E-2</v>
      </c>
      <c r="G67" s="9">
        <v>165</v>
      </c>
      <c r="H67" s="9">
        <v>28109</v>
      </c>
      <c r="I67" s="10">
        <f t="shared" ref="I67:I82" si="4">G67/H67</f>
        <v>5.8700060478850194E-3</v>
      </c>
      <c r="J67" s="10">
        <f t="shared" ref="J67:J82" si="5">F67/I67</f>
        <v>4.3522008405220083</v>
      </c>
    </row>
    <row r="68" spans="1:10" x14ac:dyDescent="0.25">
      <c r="A68" s="9" t="s">
        <v>1542</v>
      </c>
      <c r="B68" s="9">
        <v>2.7374085999999999E-2</v>
      </c>
      <c r="C68" s="9" t="s">
        <v>1543</v>
      </c>
      <c r="D68" s="9">
        <v>6</v>
      </c>
      <c r="E68" s="9">
        <v>274</v>
      </c>
      <c r="F68" s="10">
        <f t="shared" si="3"/>
        <v>2.1897810218978103E-2</v>
      </c>
      <c r="G68" s="9">
        <v>124</v>
      </c>
      <c r="H68" s="9">
        <v>28109</v>
      </c>
      <c r="I68" s="10">
        <f t="shared" si="4"/>
        <v>4.4113984844711658E-3</v>
      </c>
      <c r="J68" s="10">
        <f t="shared" si="5"/>
        <v>4.9639157052036733</v>
      </c>
    </row>
    <row r="69" spans="1:10" x14ac:dyDescent="0.25">
      <c r="A69" s="9" t="s">
        <v>39</v>
      </c>
      <c r="B69" s="9">
        <v>2.7452118000000001E-2</v>
      </c>
      <c r="C69" s="9" t="s">
        <v>40</v>
      </c>
      <c r="D69" s="9">
        <v>37</v>
      </c>
      <c r="E69" s="9">
        <v>274</v>
      </c>
      <c r="F69" s="10">
        <f t="shared" si="3"/>
        <v>0.13503649635036497</v>
      </c>
      <c r="G69" s="9">
        <v>2201</v>
      </c>
      <c r="H69" s="9">
        <v>28109</v>
      </c>
      <c r="I69" s="10">
        <f t="shared" si="4"/>
        <v>7.8302323099363191E-2</v>
      </c>
      <c r="J69" s="10">
        <f t="shared" si="5"/>
        <v>1.7245528741083185</v>
      </c>
    </row>
    <row r="70" spans="1:10" x14ac:dyDescent="0.25">
      <c r="A70" s="9" t="s">
        <v>1544</v>
      </c>
      <c r="B70" s="9">
        <v>2.7555045E-2</v>
      </c>
      <c r="C70" s="9" t="s">
        <v>1545</v>
      </c>
      <c r="D70" s="9">
        <v>13</v>
      </c>
      <c r="E70" s="9">
        <v>274</v>
      </c>
      <c r="F70" s="10">
        <f t="shared" si="3"/>
        <v>4.7445255474452552E-2</v>
      </c>
      <c r="G70" s="9">
        <v>500</v>
      </c>
      <c r="H70" s="9">
        <v>28109</v>
      </c>
      <c r="I70" s="10">
        <f t="shared" si="4"/>
        <v>1.7787897114803088E-2</v>
      </c>
      <c r="J70" s="10">
        <f t="shared" si="5"/>
        <v>2.6672773722627738</v>
      </c>
    </row>
    <row r="71" spans="1:10" x14ac:dyDescent="0.25">
      <c r="A71" s="9" t="s">
        <v>1546</v>
      </c>
      <c r="B71" s="9">
        <v>3.2536776000000003E-2</v>
      </c>
      <c r="C71" s="9" t="s">
        <v>1547</v>
      </c>
      <c r="D71" s="9">
        <v>6</v>
      </c>
      <c r="E71" s="9">
        <v>274</v>
      </c>
      <c r="F71" s="10">
        <f t="shared" si="3"/>
        <v>2.1897810218978103E-2</v>
      </c>
      <c r="G71" s="9">
        <v>129</v>
      </c>
      <c r="H71" s="9">
        <v>28109</v>
      </c>
      <c r="I71" s="10">
        <f t="shared" si="4"/>
        <v>4.589277455619197E-3</v>
      </c>
      <c r="J71" s="10">
        <f t="shared" si="5"/>
        <v>4.7715158716686474</v>
      </c>
    </row>
    <row r="72" spans="1:10" x14ac:dyDescent="0.25">
      <c r="A72" s="9" t="s">
        <v>347</v>
      </c>
      <c r="B72" s="9">
        <v>3.3710509999999999E-2</v>
      </c>
      <c r="C72" s="9" t="s">
        <v>348</v>
      </c>
      <c r="D72" s="9">
        <v>28</v>
      </c>
      <c r="E72" s="9">
        <v>274</v>
      </c>
      <c r="F72" s="10">
        <f t="shared" si="3"/>
        <v>0.10218978102189781</v>
      </c>
      <c r="G72" s="9">
        <v>1534</v>
      </c>
      <c r="H72" s="9">
        <v>28109</v>
      </c>
      <c r="I72" s="10">
        <f t="shared" si="4"/>
        <v>5.4573268348215874E-2</v>
      </c>
      <c r="J72" s="10">
        <f t="shared" si="5"/>
        <v>1.8725244815805251</v>
      </c>
    </row>
    <row r="73" spans="1:10" x14ac:dyDescent="0.25">
      <c r="A73" s="9" t="s">
        <v>1548</v>
      </c>
      <c r="B73" s="9">
        <v>3.5455280999999998E-2</v>
      </c>
      <c r="C73" s="9" t="s">
        <v>1549</v>
      </c>
      <c r="D73" s="9">
        <v>4</v>
      </c>
      <c r="E73" s="9">
        <v>274</v>
      </c>
      <c r="F73" s="10">
        <f t="shared" si="3"/>
        <v>1.4598540145985401E-2</v>
      </c>
      <c r="G73" s="9">
        <v>54</v>
      </c>
      <c r="H73" s="9">
        <v>28109</v>
      </c>
      <c r="I73" s="10">
        <f t="shared" si="4"/>
        <v>1.9210928883987336E-3</v>
      </c>
      <c r="J73" s="10">
        <f t="shared" si="5"/>
        <v>7.5990808326574744</v>
      </c>
    </row>
    <row r="74" spans="1:10" x14ac:dyDescent="0.25">
      <c r="A74" s="9" t="s">
        <v>1550</v>
      </c>
      <c r="B74" s="9">
        <v>3.6466115E-2</v>
      </c>
      <c r="C74" s="9" t="s">
        <v>1551</v>
      </c>
      <c r="D74" s="9">
        <v>18</v>
      </c>
      <c r="E74" s="9">
        <v>274</v>
      </c>
      <c r="F74" s="10">
        <f t="shared" si="3"/>
        <v>6.569343065693431E-2</v>
      </c>
      <c r="G74" s="9">
        <v>847</v>
      </c>
      <c r="H74" s="9">
        <v>28109</v>
      </c>
      <c r="I74" s="10">
        <f t="shared" si="4"/>
        <v>3.0132697712476432E-2</v>
      </c>
      <c r="J74" s="10">
        <f t="shared" si="5"/>
        <v>2.1801377123208576</v>
      </c>
    </row>
    <row r="75" spans="1:10" x14ac:dyDescent="0.25">
      <c r="A75" s="9" t="s">
        <v>1552</v>
      </c>
      <c r="B75" s="9">
        <v>3.9957795999999997E-2</v>
      </c>
      <c r="C75" s="9" t="s">
        <v>1553</v>
      </c>
      <c r="D75" s="9">
        <v>4</v>
      </c>
      <c r="E75" s="9">
        <v>274</v>
      </c>
      <c r="F75" s="10">
        <f t="shared" si="3"/>
        <v>1.4598540145985401E-2</v>
      </c>
      <c r="G75" s="9">
        <v>57</v>
      </c>
      <c r="H75" s="9">
        <v>28109</v>
      </c>
      <c r="I75" s="10">
        <f t="shared" si="4"/>
        <v>2.0278202710875522E-3</v>
      </c>
      <c r="J75" s="10">
        <f t="shared" si="5"/>
        <v>7.1991292098860278</v>
      </c>
    </row>
    <row r="76" spans="1:10" x14ac:dyDescent="0.25">
      <c r="A76" s="9" t="s">
        <v>1554</v>
      </c>
      <c r="B76" s="9">
        <v>3.9957795999999997E-2</v>
      </c>
      <c r="C76" s="9" t="s">
        <v>1555</v>
      </c>
      <c r="D76" s="9">
        <v>4</v>
      </c>
      <c r="E76" s="9">
        <v>274</v>
      </c>
      <c r="F76" s="10">
        <f t="shared" si="3"/>
        <v>1.4598540145985401E-2</v>
      </c>
      <c r="G76" s="9">
        <v>57</v>
      </c>
      <c r="H76" s="9">
        <v>28109</v>
      </c>
      <c r="I76" s="10">
        <f t="shared" si="4"/>
        <v>2.0278202710875522E-3</v>
      </c>
      <c r="J76" s="10">
        <f t="shared" si="5"/>
        <v>7.1991292098860278</v>
      </c>
    </row>
    <row r="77" spans="1:10" x14ac:dyDescent="0.25">
      <c r="A77" s="9" t="s">
        <v>1556</v>
      </c>
      <c r="B77" s="9">
        <v>3.9957795999999997E-2</v>
      </c>
      <c r="C77" s="9" t="s">
        <v>1557</v>
      </c>
      <c r="D77" s="9">
        <v>4</v>
      </c>
      <c r="E77" s="9">
        <v>274</v>
      </c>
      <c r="F77" s="10">
        <f t="shared" si="3"/>
        <v>1.4598540145985401E-2</v>
      </c>
      <c r="G77" s="9">
        <v>57</v>
      </c>
      <c r="H77" s="9">
        <v>28109</v>
      </c>
      <c r="I77" s="10">
        <f t="shared" si="4"/>
        <v>2.0278202710875522E-3</v>
      </c>
      <c r="J77" s="10">
        <f t="shared" si="5"/>
        <v>7.1991292098860278</v>
      </c>
    </row>
    <row r="78" spans="1:10" x14ac:dyDescent="0.25">
      <c r="A78" s="9" t="s">
        <v>1558</v>
      </c>
      <c r="B78" s="9">
        <v>3.9957795999999997E-2</v>
      </c>
      <c r="C78" s="9" t="s">
        <v>1559</v>
      </c>
      <c r="D78" s="9">
        <v>4</v>
      </c>
      <c r="E78" s="9">
        <v>274</v>
      </c>
      <c r="F78" s="10">
        <f t="shared" si="3"/>
        <v>1.4598540145985401E-2</v>
      </c>
      <c r="G78" s="9">
        <v>57</v>
      </c>
      <c r="H78" s="9">
        <v>28109</v>
      </c>
      <c r="I78" s="10">
        <f t="shared" si="4"/>
        <v>2.0278202710875522E-3</v>
      </c>
      <c r="J78" s="10">
        <f t="shared" si="5"/>
        <v>7.1991292098860278</v>
      </c>
    </row>
    <row r="79" spans="1:10" x14ac:dyDescent="0.25">
      <c r="A79" s="9" t="s">
        <v>506</v>
      </c>
      <c r="B79" s="9">
        <v>4.0555686000000001E-2</v>
      </c>
      <c r="C79" s="9" t="s">
        <v>507</v>
      </c>
      <c r="D79" s="9">
        <v>20</v>
      </c>
      <c r="E79" s="9">
        <v>274</v>
      </c>
      <c r="F79" s="10">
        <f t="shared" si="3"/>
        <v>7.2992700729927001E-2</v>
      </c>
      <c r="G79" s="9">
        <v>980</v>
      </c>
      <c r="H79" s="9">
        <v>28109</v>
      </c>
      <c r="I79" s="10">
        <f t="shared" si="4"/>
        <v>3.4864278345014051E-2</v>
      </c>
      <c r="J79" s="10">
        <f t="shared" si="5"/>
        <v>2.0936243110382837</v>
      </c>
    </row>
    <row r="80" spans="1:10" x14ac:dyDescent="0.25">
      <c r="A80" s="9" t="s">
        <v>464</v>
      </c>
      <c r="B80" s="9">
        <v>4.4736476999999997E-2</v>
      </c>
      <c r="C80" s="9" t="s">
        <v>465</v>
      </c>
      <c r="D80" s="9">
        <v>20</v>
      </c>
      <c r="E80" s="9">
        <v>274</v>
      </c>
      <c r="F80" s="10">
        <f t="shared" si="3"/>
        <v>7.2992700729927001E-2</v>
      </c>
      <c r="G80" s="9">
        <v>1004</v>
      </c>
      <c r="H80" s="9">
        <v>28109</v>
      </c>
      <c r="I80" s="10">
        <f t="shared" si="4"/>
        <v>3.5718097406524603E-2</v>
      </c>
      <c r="J80" s="10">
        <f t="shared" si="5"/>
        <v>2.0435775147584838</v>
      </c>
    </row>
    <row r="81" spans="1:10" x14ac:dyDescent="0.25">
      <c r="A81" s="9" t="s">
        <v>259</v>
      </c>
      <c r="B81" s="9">
        <v>4.7709592000000002E-2</v>
      </c>
      <c r="C81" s="9" t="s">
        <v>260</v>
      </c>
      <c r="D81" s="9">
        <v>22</v>
      </c>
      <c r="E81" s="9">
        <v>274</v>
      </c>
      <c r="F81" s="10">
        <f t="shared" si="3"/>
        <v>8.0291970802919707E-2</v>
      </c>
      <c r="G81" s="9">
        <v>1144</v>
      </c>
      <c r="H81" s="9">
        <v>28109</v>
      </c>
      <c r="I81" s="10">
        <f t="shared" si="4"/>
        <v>4.0698708598669468E-2</v>
      </c>
      <c r="J81" s="10">
        <f t="shared" si="5"/>
        <v>1.9728382930937673</v>
      </c>
    </row>
    <row r="82" spans="1:10" x14ac:dyDescent="0.25">
      <c r="A82" s="9" t="s">
        <v>1284</v>
      </c>
      <c r="B82" s="9">
        <v>4.8251667999999998E-2</v>
      </c>
      <c r="C82" s="9" t="s">
        <v>1285</v>
      </c>
      <c r="D82" s="9">
        <v>5</v>
      </c>
      <c r="E82" s="9">
        <v>274</v>
      </c>
      <c r="F82" s="10">
        <f t="shared" si="3"/>
        <v>1.824817518248175E-2</v>
      </c>
      <c r="G82" s="9">
        <v>99</v>
      </c>
      <c r="H82" s="9">
        <v>28109</v>
      </c>
      <c r="I82" s="10">
        <f t="shared" si="4"/>
        <v>3.5220036287310114E-3</v>
      </c>
      <c r="J82" s="10">
        <f t="shared" si="5"/>
        <v>5.1811914768119145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Info_Sheet</vt:lpstr>
      <vt:lpstr>Cluster_1</vt:lpstr>
      <vt:lpstr>Cluster_2</vt:lpstr>
      <vt:lpstr>Cluster_3</vt:lpstr>
      <vt:lpstr>Cluster_4</vt:lpstr>
      <vt:lpstr>Cluster_5</vt:lpstr>
      <vt:lpstr>Cluster_6</vt:lpstr>
      <vt:lpstr>Cluster_7</vt:lpstr>
      <vt:lpstr>Cluster_8</vt:lpstr>
      <vt:lpstr>Cluster_9</vt:lpstr>
      <vt:lpstr>Cluster_10</vt:lpstr>
      <vt:lpstr>Cluster_11</vt:lpstr>
      <vt:lpstr>Cluster_12</vt:lpstr>
      <vt:lpstr>Cluster_13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samw63</dc:creator>
  <cp:lastModifiedBy>samw63</cp:lastModifiedBy>
  <dcterms:created xsi:type="dcterms:W3CDTF">2020-06-27T08:05:50Z</dcterms:created>
  <dcterms:modified xsi:type="dcterms:W3CDTF">2020-09-27T08:59:33Z</dcterms:modified>
</cp:coreProperties>
</file>