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rray reanalysis\"/>
    </mc:Choice>
  </mc:AlternateContent>
  <bookViews>
    <workbookView xWindow="480" yWindow="120" windowWidth="27795" windowHeight="12585" activeTab="1"/>
  </bookViews>
  <sheets>
    <sheet name="DSCL v control FC 1.2 p 0.05 wi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U4" i="2" l="1"/>
  <c r="U5" i="2"/>
  <c r="U6" i="2"/>
  <c r="U7" i="2"/>
  <c r="U8" i="2"/>
  <c r="U9" i="2"/>
  <c r="O4" i="2"/>
  <c r="O5" i="2"/>
  <c r="O6" i="2"/>
  <c r="O7" i="2"/>
  <c r="O8" i="2"/>
  <c r="O9" i="2"/>
  <c r="U3" i="2"/>
  <c r="O3" i="2"/>
  <c r="O932" i="2"/>
  <c r="O178" i="2"/>
  <c r="O1137" i="2"/>
  <c r="O363" i="2"/>
  <c r="O1153" i="2"/>
  <c r="O809" i="2"/>
  <c r="O575" i="2"/>
  <c r="O494" i="2"/>
  <c r="O894" i="2"/>
  <c r="O1011" i="2"/>
  <c r="O920" i="2"/>
  <c r="O305" i="2"/>
  <c r="O1109" i="2"/>
  <c r="O647" i="2"/>
  <c r="O258" i="2"/>
  <c r="O774" i="2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V8" i="1"/>
  <c r="O8" i="1"/>
</calcChain>
</file>

<file path=xl/sharedStrings.xml><?xml version="1.0" encoding="utf-8"?>
<sst xmlns="http://schemas.openxmlformats.org/spreadsheetml/2006/main" count="12633" uniqueCount="4545">
  <si>
    <t>[unique identifier]</t>
  </si>
  <si>
    <t>id</t>
  </si>
  <si>
    <t>Filename</t>
  </si>
  <si>
    <t>15_RH23_(HG-U133_Plus_2).CEL</t>
  </si>
  <si>
    <t>13_RH69-H7-L_(HG-U133_Plus_2).CEL</t>
  </si>
  <si>
    <t>10_RH3-H3A-L_(HG-U133_Plus_2).CEL</t>
  </si>
  <si>
    <t>8_11-98-9_(HG-U133_Plus_2).CEL</t>
  </si>
  <si>
    <t>3_100-100-8_(HG-U133_Plus_2).CEL</t>
  </si>
  <si>
    <t>2_23-94-11_(HG-U133_Plus_2).CEL</t>
  </si>
  <si>
    <t>7_178-96-10_(HG-U133_Plus_2).CEL</t>
  </si>
  <si>
    <t>6_31-100-9_(HG-U133_Plus_2).CEL</t>
  </si>
  <si>
    <t>1_RH6 H6_(HG-U133_Plus_2).CEL</t>
  </si>
  <si>
    <t>Region</t>
  </si>
  <si>
    <t>Control</t>
  </si>
  <si>
    <t>DSCL</t>
  </si>
  <si>
    <t>[annotation headers]</t>
  </si>
  <si>
    <t>Chromosomal Location</t>
  </si>
  <si>
    <t>Ensembl</t>
  </si>
  <si>
    <t>Entrez Gene</t>
  </si>
  <si>
    <t>Gene Symbol</t>
  </si>
  <si>
    <t>Gene Title</t>
  </si>
  <si>
    <t>p-value</t>
  </si>
  <si>
    <t>q-value</t>
  </si>
  <si>
    <t>Fold change</t>
  </si>
  <si>
    <t>[variables]</t>
  </si>
  <si>
    <t>231511_at</t>
  </si>
  <si>
    <t>---</t>
  </si>
  <si>
    <t>201691_s_at</t>
  </si>
  <si>
    <t>chr8q21.13</t>
  </si>
  <si>
    <t>ENSG00000076554 /// OTTHUMG00000164565</t>
  </si>
  <si>
    <t>TPD52</t>
  </si>
  <si>
    <t>tumor protein D52</t>
  </si>
  <si>
    <t>235767_x_at</t>
  </si>
  <si>
    <t>chr5q23.2</t>
  </si>
  <si>
    <t>ENSG00000164902 /// OTTHUMG00000163273</t>
  </si>
  <si>
    <t>PHAX</t>
  </si>
  <si>
    <t>phosphorylated adaptor for RNA export</t>
  </si>
  <si>
    <t>244569_at</t>
  </si>
  <si>
    <t>chr8q22.1</t>
  </si>
  <si>
    <t>ENSG00000156172 /// OTTHUMG00000164663</t>
  </si>
  <si>
    <t>C8orf37</t>
  </si>
  <si>
    <t>chromosome 8 open reading frame 37</t>
  </si>
  <si>
    <t>227995_at</t>
  </si>
  <si>
    <t>chr10p12.31</t>
  </si>
  <si>
    <t>ENSG00000120594 /// OTTHUMG00000017781</t>
  </si>
  <si>
    <t>PLXDC2</t>
  </si>
  <si>
    <t>plexin domain containing 2</t>
  </si>
  <si>
    <t>1561021_at</t>
  </si>
  <si>
    <t>216413_at</t>
  </si>
  <si>
    <t>223200_s_at</t>
  </si>
  <si>
    <t>chr3q29</t>
  </si>
  <si>
    <t>ENSG00000041802 /// OTTHUMG00000156021</t>
  </si>
  <si>
    <t>LSG1</t>
  </si>
  <si>
    <t>large 60S subunit nuclear export GTPase 1</t>
  </si>
  <si>
    <t>210163_at</t>
  </si>
  <si>
    <t>chr4q21.2</t>
  </si>
  <si>
    <t>CXCL11</t>
  </si>
  <si>
    <t>chemokine (C-X-C motif) ligand 11</t>
  </si>
  <si>
    <t>236103_at</t>
  </si>
  <si>
    <t>LOC102725126</t>
  </si>
  <si>
    <t>uncharacterized LOC102725126</t>
  </si>
  <si>
    <t>205125_at</t>
  </si>
  <si>
    <t>chr3p22-p21.3</t>
  </si>
  <si>
    <t>ENSG00000187091 /// OTTHUMG00000130813</t>
  </si>
  <si>
    <t>PLCD1</t>
  </si>
  <si>
    <t>phospholipase C, delta 1</t>
  </si>
  <si>
    <t>232258_at</t>
  </si>
  <si>
    <t>chr6q27</t>
  </si>
  <si>
    <t>TCTE3</t>
  </si>
  <si>
    <t>t-complex-associated-testis-expressed 3</t>
  </si>
  <si>
    <t>235955_at</t>
  </si>
  <si>
    <t>chr5q13.2</t>
  </si>
  <si>
    <t>ENSG00000152939 /// ENSG00000274671 /// OTTHUMG00000162512 /// OTTHUMG00000175329</t>
  </si>
  <si>
    <t>MARVELD2</t>
  </si>
  <si>
    <t>MARVEL domain containing 2</t>
  </si>
  <si>
    <t>1557155_a_at</t>
  </si>
  <si>
    <t>238953_at</t>
  </si>
  <si>
    <t>SP2-AS1</t>
  </si>
  <si>
    <t>SP2 antisense RNA 1</t>
  </si>
  <si>
    <t>219814_at</t>
  </si>
  <si>
    <t>chrXq26.2</t>
  </si>
  <si>
    <t>ENSG00000076770 /// OTTHUMG00000022426</t>
  </si>
  <si>
    <t>MBNL3</t>
  </si>
  <si>
    <t>muscleblind-like splicing regulator 3</t>
  </si>
  <si>
    <t>225463_x_at</t>
  </si>
  <si>
    <t>chr1q21.1</t>
  </si>
  <si>
    <t>ENSG00000117262 /// ENSG00000188092 /// OTTHUMG00000013452 /// OTTHUMG00000013738</t>
  </si>
  <si>
    <t>51463 /// 653519</t>
  </si>
  <si>
    <t>GPR89A /// GPR89B</t>
  </si>
  <si>
    <t>G protein-coupled receptor 89A /// G protein-coupled receptor 89B</t>
  </si>
  <si>
    <t>234984_at</t>
  </si>
  <si>
    <t>chr12q23.1</t>
  </si>
  <si>
    <t>ENSG00000139350 /// OTTHUMG00000170604</t>
  </si>
  <si>
    <t>NEDD1</t>
  </si>
  <si>
    <t>neural precursor cell expressed, developmentally down-regulated 1</t>
  </si>
  <si>
    <t>218998_at</t>
  </si>
  <si>
    <t>chr9q31.3</t>
  </si>
  <si>
    <t>ENSG00000119328 /// OTTHUMG00000020467</t>
  </si>
  <si>
    <t>FAM206A</t>
  </si>
  <si>
    <t>family with sequence similarity 206, member A</t>
  </si>
  <si>
    <t>216640_s_at</t>
  </si>
  <si>
    <t>chr2p25.1</t>
  </si>
  <si>
    <t>ENSG00000143870 /// OTTHUMG00000090479</t>
  </si>
  <si>
    <t>PDIA6</t>
  </si>
  <si>
    <t>protein disulfide isomerase family A, member 6</t>
  </si>
  <si>
    <t>234560_at</t>
  </si>
  <si>
    <t>222609_s_at</t>
  </si>
  <si>
    <t>chr10q24</t>
  </si>
  <si>
    <t>ENSG00000171311 /// OTTHUMG00000018854</t>
  </si>
  <si>
    <t>EXOSC1</t>
  </si>
  <si>
    <t>exosome component 1</t>
  </si>
  <si>
    <t>243682_at</t>
  </si>
  <si>
    <t>220153_at</t>
  </si>
  <si>
    <t>ENSG00000198018 /// OTTHUMG00000018888</t>
  </si>
  <si>
    <t>ENTPD7</t>
  </si>
  <si>
    <t>ectonucleoside triphosphate diphosphohydrolase 7</t>
  </si>
  <si>
    <t>239903_at</t>
  </si>
  <si>
    <t>chr6q14-q15</t>
  </si>
  <si>
    <t>ENSG00000146242 /// OTTHUMG00000015103</t>
  </si>
  <si>
    <t>TPBG</t>
  </si>
  <si>
    <t>trophoblast glycoprotein</t>
  </si>
  <si>
    <t>205844_at</t>
  </si>
  <si>
    <t>chr6q23-q24</t>
  </si>
  <si>
    <t>ENSG00000112299 /// OTTHUMG00000015587</t>
  </si>
  <si>
    <t>VNN1</t>
  </si>
  <si>
    <t>vanin 1</t>
  </si>
  <si>
    <t>231790_at</t>
  </si>
  <si>
    <t>chr5q14.1</t>
  </si>
  <si>
    <t>ENSG00000132837 /// OTTHUMG00000108159</t>
  </si>
  <si>
    <t>DMGDH</t>
  </si>
  <si>
    <t>dimethylglycine dehydrogenase</t>
  </si>
  <si>
    <t>243550_at</t>
  </si>
  <si>
    <t>chr9p22.3</t>
  </si>
  <si>
    <t>ENSG00000175893 /// OTTHUMG00000019573</t>
  </si>
  <si>
    <t>ZDHHC21</t>
  </si>
  <si>
    <t>zinc finger, DHHC-type containing 21</t>
  </si>
  <si>
    <t>219941_at</t>
  </si>
  <si>
    <t>chr12q21.1</t>
  </si>
  <si>
    <t>ENSG00000139291 /// OTTHUMG00000169558</t>
  </si>
  <si>
    <t>TMEM19</t>
  </si>
  <si>
    <t>transmembrane protein 19</t>
  </si>
  <si>
    <t>240804_at</t>
  </si>
  <si>
    <t>239649_at</t>
  </si>
  <si>
    <t>1569107_s_at</t>
  </si>
  <si>
    <t>chr1p34.2</t>
  </si>
  <si>
    <t>ENSG00000187815 /// OTTHUMG00000007303</t>
  </si>
  <si>
    <t>ZFP69</t>
  </si>
  <si>
    <t>ZFP69 zinc finger protein</t>
  </si>
  <si>
    <t>229587_at</t>
  </si>
  <si>
    <t>chr19q12</t>
  </si>
  <si>
    <t>ENSG00000126261 /// OTTHUMG00000182090</t>
  </si>
  <si>
    <t>UBA2</t>
  </si>
  <si>
    <t>ubiquitin-like modifier activating enzyme 2</t>
  </si>
  <si>
    <t>1552646_at</t>
  </si>
  <si>
    <t>chr9p13</t>
  </si>
  <si>
    <t>ENSG00000137070 /// OTTHUMG00000019837</t>
  </si>
  <si>
    <t>IL11RA</t>
  </si>
  <si>
    <t>interleukin 11 receptor, alpha</t>
  </si>
  <si>
    <t>231773_at</t>
  </si>
  <si>
    <t>chr1q25.2</t>
  </si>
  <si>
    <t>ENSG00000116194 /// OTTHUMG00000035075</t>
  </si>
  <si>
    <t>ANGPTL1</t>
  </si>
  <si>
    <t>angiopoietin like 1</t>
  </si>
  <si>
    <t>206550_s_at</t>
  </si>
  <si>
    <t>chr5p13.1</t>
  </si>
  <si>
    <t>ENSG00000113569 /// OTTHUMG00000090803</t>
  </si>
  <si>
    <t>NUP155</t>
  </si>
  <si>
    <t>nucleoporin 155kDa</t>
  </si>
  <si>
    <t>229304_s_at</t>
  </si>
  <si>
    <t>chr4q35.1</t>
  </si>
  <si>
    <t>CENPU</t>
  </si>
  <si>
    <t>centromere protein U</t>
  </si>
  <si>
    <t>218339_at</t>
  </si>
  <si>
    <t>chr5q33.2</t>
  </si>
  <si>
    <t>ENSG00000082515 /// OTTHUMG00000130190</t>
  </si>
  <si>
    <t>MRPL22</t>
  </si>
  <si>
    <t>mitochondrial ribosomal protein L22</t>
  </si>
  <si>
    <t>239847_at</t>
  </si>
  <si>
    <t>238493_at</t>
  </si>
  <si>
    <t>chr19p13.11</t>
  </si>
  <si>
    <t>ZNF506</t>
  </si>
  <si>
    <t>zinc finger protein 506</t>
  </si>
  <si>
    <t>1569352_at</t>
  </si>
  <si>
    <t>chr4q32.1</t>
  </si>
  <si>
    <t>FNIP2</t>
  </si>
  <si>
    <t>folliculin interacting protein 2</t>
  </si>
  <si>
    <t>1554988_at</t>
  </si>
  <si>
    <t>chr1q25.1</t>
  </si>
  <si>
    <t>ENSG00000162753 /// OTTHUMG00000034800</t>
  </si>
  <si>
    <t>SLC9C2</t>
  </si>
  <si>
    <t>solute carrier family 9, member C2 (putative)</t>
  </si>
  <si>
    <t>226311_at</t>
  </si>
  <si>
    <t>chr5qter</t>
  </si>
  <si>
    <t>ENSG00000087116 /// OTTHUMG00000130915</t>
  </si>
  <si>
    <t>ADAMTS2</t>
  </si>
  <si>
    <t>ADAM metallopeptidase with thrombospondin type 1 motif 2</t>
  </si>
  <si>
    <t>213142_x_at</t>
  </si>
  <si>
    <t>chr7q11.23</t>
  </si>
  <si>
    <t>ENSG00000186088 /// OTTHUMG00000150504</t>
  </si>
  <si>
    <t>GSAP</t>
  </si>
  <si>
    <t>gamma-secretase activating protein</t>
  </si>
  <si>
    <t>217878_s_at</t>
  </si>
  <si>
    <t>chr17q21.32</t>
  </si>
  <si>
    <t>ENSG00000004897 /// OTTHUMG00000166429</t>
  </si>
  <si>
    <t>CDC27</t>
  </si>
  <si>
    <t>cell division cycle 27</t>
  </si>
  <si>
    <t>243767_at</t>
  </si>
  <si>
    <t>205033_s_at</t>
  </si>
  <si>
    <t>chr8p23.1</t>
  </si>
  <si>
    <t>ENSG00000206047 /// ENSG00000239839 /// ENSG00000240247 /// OTTHUMG00000090381 /// OTTHUMG00000149850 /// OTTHUMG00000154594</t>
  </si>
  <si>
    <t>1667 /// 1668 /// 728358</t>
  </si>
  <si>
    <t>DEFA1 /// DEFA1B /// DEFA3</t>
  </si>
  <si>
    <t>defensin, alpha 1 /// defensin, alpha 1B /// defensin, alpha 3, neutrophil-specific</t>
  </si>
  <si>
    <t>224512_s_at</t>
  </si>
  <si>
    <t>chr17p13.1</t>
  </si>
  <si>
    <t>ENSG00000183011</t>
  </si>
  <si>
    <t>NAA38</t>
  </si>
  <si>
    <t>N(alpha)-acetyltransferase 38, NatC auxiliary subunit</t>
  </si>
  <si>
    <t>218703_at</t>
  </si>
  <si>
    <t>chr3q21.1</t>
  </si>
  <si>
    <t>ENSG00000121542 /// OTTHUMG00000159495</t>
  </si>
  <si>
    <t>SEC22A</t>
  </si>
  <si>
    <t>SEC22 homolog A, vesicle trafficking protein</t>
  </si>
  <si>
    <t>219626_at</t>
  </si>
  <si>
    <t>chrXq26.3</t>
  </si>
  <si>
    <t>ENSG00000129680 /// OTTHUMG00000022507</t>
  </si>
  <si>
    <t>MAP7D3</t>
  </si>
  <si>
    <t>MAP7 domain containing 3</t>
  </si>
  <si>
    <t>234090_at</t>
  </si>
  <si>
    <t>228861_at</t>
  </si>
  <si>
    <t>chr20p13</t>
  </si>
  <si>
    <t>ENSG00000101290 /// OTTHUMG00000031801</t>
  </si>
  <si>
    <t>CDS2</t>
  </si>
  <si>
    <t>CDP-diacylglycerol synthase 2</t>
  </si>
  <si>
    <t>232029_at</t>
  </si>
  <si>
    <t>chr6p12.1</t>
  </si>
  <si>
    <t>ZNF451</t>
  </si>
  <si>
    <t>zinc finger protein 451</t>
  </si>
  <si>
    <t>39248_at</t>
  </si>
  <si>
    <t>ENSG00000165272 /// OTTHUMG00000019769</t>
  </si>
  <si>
    <t>AQP3</t>
  </si>
  <si>
    <t>aquaporin 3 (Gill blood group)</t>
  </si>
  <si>
    <t>1557034_s_at</t>
  </si>
  <si>
    <t>chr9p24.3</t>
  </si>
  <si>
    <t>WASH1</t>
  </si>
  <si>
    <t>WAS protein family homolog 1</t>
  </si>
  <si>
    <t>1559600_at</t>
  </si>
  <si>
    <t>chr22q11.21</t>
  </si>
  <si>
    <t>HIC2</t>
  </si>
  <si>
    <t>hypermethylated in cancer 2</t>
  </si>
  <si>
    <t>215521_at</t>
  </si>
  <si>
    <t>chr3q26.2</t>
  </si>
  <si>
    <t>ENSG00000173889 /// OTTHUMG00000158777</t>
  </si>
  <si>
    <t>PHC3</t>
  </si>
  <si>
    <t>polyhomeotic homolog 3 (Drosophila)</t>
  </si>
  <si>
    <t>235924_at</t>
  </si>
  <si>
    <t>chr6q21-q22.3</t>
  </si>
  <si>
    <t>ENSG00000111816 /// OTTHUMG00000015424</t>
  </si>
  <si>
    <t>FRK</t>
  </si>
  <si>
    <t>fyn-related Src family tyrosine kinase</t>
  </si>
  <si>
    <t>226341_at</t>
  </si>
  <si>
    <t>ENSG00000253738</t>
  </si>
  <si>
    <t>OTUD6B-AS1</t>
  </si>
  <si>
    <t>OTUD6B antisense RNA 1 (head to head)</t>
  </si>
  <si>
    <t>45687_at</t>
  </si>
  <si>
    <t>chr16p11.2</t>
  </si>
  <si>
    <t>ENSG00000156858 /// OTTHUMG00000132414</t>
  </si>
  <si>
    <t>PRR14</t>
  </si>
  <si>
    <t>proline rich 14</t>
  </si>
  <si>
    <t>209675_s_at</t>
  </si>
  <si>
    <t>chr19q13.2</t>
  </si>
  <si>
    <t>ENSG00000105323 /// OTTHUMG00000182740</t>
  </si>
  <si>
    <t>HNRNPUL1</t>
  </si>
  <si>
    <t>heterogeneous nuclear ribonucleoprotein U-like 1</t>
  </si>
  <si>
    <t>216554_s_at</t>
  </si>
  <si>
    <t>213004_at</t>
  </si>
  <si>
    <t>chr9q34</t>
  </si>
  <si>
    <t>ENSG00000136859 /// OTTHUMG00000020695</t>
  </si>
  <si>
    <t>ANGPTL2</t>
  </si>
  <si>
    <t>angiopoietin like 2</t>
  </si>
  <si>
    <t>216531_at</t>
  </si>
  <si>
    <t>chrXp22.12-p22.11 /// chrXp22.2-p22.1</t>
  </si>
  <si>
    <t>ENSG00000012174 /// ENSG00000230797 /// OTTHUMG00000021236 /// OTTHUMG00000021237</t>
  </si>
  <si>
    <t>51360 /// 404281</t>
  </si>
  <si>
    <t>MBTPS2 /// YY2</t>
  </si>
  <si>
    <t>membrane bound transcription factor peptidase, site 2 /// YY2 transcription factor</t>
  </si>
  <si>
    <t>209805_at</t>
  </si>
  <si>
    <t>chr7p22.1 /// chr7p22.2</t>
  </si>
  <si>
    <t>ENSG00000122512 /// OTTHUMG00000023135 /// OTTHUMG00000151857</t>
  </si>
  <si>
    <t>5395 /// 441194</t>
  </si>
  <si>
    <t>PMS2 /// PMS2CL</t>
  </si>
  <si>
    <t>PMS1 homolog 2, mismatch repair system component /// PMS2 C-terminal like pseudogene</t>
  </si>
  <si>
    <t>243364_at</t>
  </si>
  <si>
    <t>chr7q11.22</t>
  </si>
  <si>
    <t>AUTS2</t>
  </si>
  <si>
    <t>autism susceptibility candidate 2</t>
  </si>
  <si>
    <t>242815_x_at</t>
  </si>
  <si>
    <t>219037_at</t>
  </si>
  <si>
    <t>chr1q41</t>
  </si>
  <si>
    <t>ENSG00000067533 /// OTTHUMG00000039494</t>
  </si>
  <si>
    <t>RRP15</t>
  </si>
  <si>
    <t>ribosomal RNA processing 15 homolog</t>
  </si>
  <si>
    <t>1568733_at</t>
  </si>
  <si>
    <t>chr10q24.32</t>
  </si>
  <si>
    <t>ENSG00000120029 /// OTTHUMG00000018943</t>
  </si>
  <si>
    <t>C10orf76</t>
  </si>
  <si>
    <t>chromosome 10 open reading frame 76</t>
  </si>
  <si>
    <t>213774_s_at</t>
  </si>
  <si>
    <t>PPP1R2</t>
  </si>
  <si>
    <t>protein phosphatase 1, regulatory (inhibitor) subunit 2</t>
  </si>
  <si>
    <t>1554302_s_at</t>
  </si>
  <si>
    <t>chr7q22.1</t>
  </si>
  <si>
    <t>ENSG00000226869</t>
  </si>
  <si>
    <t>LHFPL3-AS1</t>
  </si>
  <si>
    <t>LHFPL3 antisense RNA 1</t>
  </si>
  <si>
    <t>1552691_at</t>
  </si>
  <si>
    <t>chr13q14.2</t>
  </si>
  <si>
    <t>ENSG00000152213 /// OTTHUMG00000016919</t>
  </si>
  <si>
    <t>ARL11</t>
  </si>
  <si>
    <t>ADP-ribosylation factor like GTPase 11</t>
  </si>
  <si>
    <t>235618_at</t>
  </si>
  <si>
    <t>chr19q13.11</t>
  </si>
  <si>
    <t>ENSG00000168813 /// OTTHUMG00000180220</t>
  </si>
  <si>
    <t>ZNF507</t>
  </si>
  <si>
    <t>zinc finger protein 507</t>
  </si>
  <si>
    <t>236540_at</t>
  </si>
  <si>
    <t>chr18q12.2</t>
  </si>
  <si>
    <t>ENSG00000134779 /// OTTHUMG00000178075</t>
  </si>
  <si>
    <t>TPGS2</t>
  </si>
  <si>
    <t>tubulin polyglutamylase complex subunit 2</t>
  </si>
  <si>
    <t>238952_x_at</t>
  </si>
  <si>
    <t>chr19q13.12</t>
  </si>
  <si>
    <t>ENSG00000185869 /// OTTHUMG00000048161</t>
  </si>
  <si>
    <t>ZNF829</t>
  </si>
  <si>
    <t>zinc finger protein 829</t>
  </si>
  <si>
    <t>226096_at</t>
  </si>
  <si>
    <t>chr1p35.1</t>
  </si>
  <si>
    <t>ENSG00000160097 /// OTTHUMG00000004015</t>
  </si>
  <si>
    <t>FNDC5</t>
  </si>
  <si>
    <t>fibronectin type III domain containing 5</t>
  </si>
  <si>
    <t>234522_at</t>
  </si>
  <si>
    <t>234621_at</t>
  </si>
  <si>
    <t>228672_at</t>
  </si>
  <si>
    <t>210167_s_at</t>
  </si>
  <si>
    <t>chr22q13.2</t>
  </si>
  <si>
    <t>ENSG00000167074 /// OTTHUMG00000150968</t>
  </si>
  <si>
    <t>TEF</t>
  </si>
  <si>
    <t>thyrotrophic embryonic factor</t>
  </si>
  <si>
    <t>214887_at</t>
  </si>
  <si>
    <t>chr13q13.1</t>
  </si>
  <si>
    <t>N4BP2L1</t>
  </si>
  <si>
    <t>NEDD4 binding protein 2-like 1</t>
  </si>
  <si>
    <t>235500_at</t>
  </si>
  <si>
    <t>223544_at</t>
  </si>
  <si>
    <t>chr1q22</t>
  </si>
  <si>
    <t>ENSG00000163472 /// OTTHUMG00000019788</t>
  </si>
  <si>
    <t>TMEM79</t>
  </si>
  <si>
    <t>transmembrane protein 79</t>
  </si>
  <si>
    <t>206213_at</t>
  </si>
  <si>
    <t>chr12q13</t>
  </si>
  <si>
    <t>ENSG00000169884 /// OTTHUMG00000150734</t>
  </si>
  <si>
    <t>WNT10B</t>
  </si>
  <si>
    <t>wingless-type MMTV integration site family, member 10B</t>
  </si>
  <si>
    <t>240647_at</t>
  </si>
  <si>
    <t>225459_at</t>
  </si>
  <si>
    <t>chr11q14.3</t>
  </si>
  <si>
    <t>ENSG00000166025 /// OTTHUMG00000167828</t>
  </si>
  <si>
    <t>AMOTL1</t>
  </si>
  <si>
    <t>angiomotin like 1</t>
  </si>
  <si>
    <t>226815_at</t>
  </si>
  <si>
    <t>chr3p25.2</t>
  </si>
  <si>
    <t>ENSG00000144559 /// ENSG00000279643 /// OTTHUMG00000129741 /// OTTHUMG00000189405</t>
  </si>
  <si>
    <t>TAMM41</t>
  </si>
  <si>
    <t>TAM41 mitochondrial translocator assembly and maintenance homolog</t>
  </si>
  <si>
    <t>219114_at</t>
  </si>
  <si>
    <t>chr3p21.3</t>
  </si>
  <si>
    <t>ENSG00000088543 /// OTTHUMG00000156854</t>
  </si>
  <si>
    <t>C3orf18</t>
  </si>
  <si>
    <t>chromosome 3 open reading frame 18</t>
  </si>
  <si>
    <t>201795_at</t>
  </si>
  <si>
    <t>chr1q42.1</t>
  </si>
  <si>
    <t>ENSG00000143815 /// OTTHUMG00000037520</t>
  </si>
  <si>
    <t>LBR</t>
  </si>
  <si>
    <t>lamin B receptor</t>
  </si>
  <si>
    <t>229157_at</t>
  </si>
  <si>
    <t>PRKAG2-AS1</t>
  </si>
  <si>
    <t>PRKAG2 antisense RNA 1</t>
  </si>
  <si>
    <t>1565228_s_at</t>
  </si>
  <si>
    <t>chr4q13.3</t>
  </si>
  <si>
    <t>ENSG00000163631 /// OTTHUMG00000129919</t>
  </si>
  <si>
    <t>ALB</t>
  </si>
  <si>
    <t>albumin</t>
  </si>
  <si>
    <t>206690_at</t>
  </si>
  <si>
    <t>chr17q12</t>
  </si>
  <si>
    <t>ENSG00000108684 /// OTTHUMG00000132885</t>
  </si>
  <si>
    <t>ASIC2</t>
  </si>
  <si>
    <t>acid sensing ion channel 2</t>
  </si>
  <si>
    <t>224622_at</t>
  </si>
  <si>
    <t>chr4p16.1</t>
  </si>
  <si>
    <t>ENSG00000132405 /// OTTHUMG00000090493</t>
  </si>
  <si>
    <t>TBC1D14</t>
  </si>
  <si>
    <t>TBC1 domain family, member 14</t>
  </si>
  <si>
    <t>228908_s_at</t>
  </si>
  <si>
    <t>chr21q22.3</t>
  </si>
  <si>
    <t>LOC642852</t>
  </si>
  <si>
    <t>uncharacterized LOC642852</t>
  </si>
  <si>
    <t>215195_at</t>
  </si>
  <si>
    <t>chr17q22-q23.2</t>
  </si>
  <si>
    <t>ENSG00000154229 /// OTTHUMG00000179533</t>
  </si>
  <si>
    <t>PRKCA</t>
  </si>
  <si>
    <t>protein kinase C, alpha</t>
  </si>
  <si>
    <t>207934_at</t>
  </si>
  <si>
    <t>chr22q12.2</t>
  </si>
  <si>
    <t>ENSG00000128250 /// OTTHUMG00000150516</t>
  </si>
  <si>
    <t>RFPL1</t>
  </si>
  <si>
    <t>ret finger protein-like 1</t>
  </si>
  <si>
    <t>215350_at</t>
  </si>
  <si>
    <t>chr6q25</t>
  </si>
  <si>
    <t>ENSG00000131018 /// OTTHUMG00000015841</t>
  </si>
  <si>
    <t>SYNE1</t>
  </si>
  <si>
    <t>spectrin repeat containing, nuclear envelope 1</t>
  </si>
  <si>
    <t>242888_at</t>
  </si>
  <si>
    <t>ENSG00000230082</t>
  </si>
  <si>
    <t>PRRT3-AS1</t>
  </si>
  <si>
    <t>PRRT3 antisense RNA 1</t>
  </si>
  <si>
    <t>1554276_at</t>
  </si>
  <si>
    <t>chr12q24.1</t>
  </si>
  <si>
    <t>ENSG00000075856 /// OTTHUMG00000169449</t>
  </si>
  <si>
    <t>SART3</t>
  </si>
  <si>
    <t>squamous cell carcinoma antigen recognized by T-cells 3</t>
  </si>
  <si>
    <t>242370_at</t>
  </si>
  <si>
    <t>ENSG00000163738 /// OTTHUMG00000157135</t>
  </si>
  <si>
    <t>441024 /// 105379287</t>
  </si>
  <si>
    <t>LOC105379287 /// MTHFD2L</t>
  </si>
  <si>
    <t>uncharacterized LOC105379287 /// methylenetetrahydrofolate dehydrogenase (NADP+ dependent) 2-like</t>
  </si>
  <si>
    <t>222028_at</t>
  </si>
  <si>
    <t>ENSG00000124459 /// OTTHUMG00000182189</t>
  </si>
  <si>
    <t>ZNF45</t>
  </si>
  <si>
    <t>zinc finger protein 45</t>
  </si>
  <si>
    <t>207401_at</t>
  </si>
  <si>
    <t>ENSG00000117707 /// OTTHUMG00000036946</t>
  </si>
  <si>
    <t>PROX1</t>
  </si>
  <si>
    <t>prospero homeobox 1</t>
  </si>
  <si>
    <t>1558199_at</t>
  </si>
  <si>
    <t>chr2q34</t>
  </si>
  <si>
    <t>ENSG00000115414 /// OTTHUMG00000133054</t>
  </si>
  <si>
    <t>FN1</t>
  </si>
  <si>
    <t>fibronectin 1</t>
  </si>
  <si>
    <t>200010_at</t>
  </si>
  <si>
    <t>chr1p36.1-p35</t>
  </si>
  <si>
    <t>ENSG00000142676 /// OTTHUMG00000002926</t>
  </si>
  <si>
    <t>RPL11</t>
  </si>
  <si>
    <t>ribosomal protein L11</t>
  </si>
  <si>
    <t>226143_at</t>
  </si>
  <si>
    <t>chr17p11.2</t>
  </si>
  <si>
    <t>ENSG00000108557 /// OTTHUMG00000059314</t>
  </si>
  <si>
    <t>RAI1</t>
  </si>
  <si>
    <t>retinoic acid induced 1</t>
  </si>
  <si>
    <t>1557765_at</t>
  </si>
  <si>
    <t>chr5p14.1</t>
  </si>
  <si>
    <t>ENSG00000250337</t>
  </si>
  <si>
    <t>LINC01021</t>
  </si>
  <si>
    <t>long intergenic non-protein coding RNA 1021</t>
  </si>
  <si>
    <t>201906_s_at</t>
  </si>
  <si>
    <t>ENSG00000144677 /// OTTHUMG00000155942</t>
  </si>
  <si>
    <t>CTDSPL</t>
  </si>
  <si>
    <t>CTD small phosphatase like</t>
  </si>
  <si>
    <t>1569823_at</t>
  </si>
  <si>
    <t>chr16p12.1</t>
  </si>
  <si>
    <t>LOC440346</t>
  </si>
  <si>
    <t>uncharacterized LOC440346</t>
  </si>
  <si>
    <t>241176_at</t>
  </si>
  <si>
    <t>243868_at</t>
  </si>
  <si>
    <t>chr9p24.2</t>
  </si>
  <si>
    <t>ENSG00000080298 /// OTTHUMG00000019456</t>
  </si>
  <si>
    <t>RFX3</t>
  </si>
  <si>
    <t>regulatory factor X, 3 (influences HLA class II expression)</t>
  </si>
  <si>
    <t>232432_s_at</t>
  </si>
  <si>
    <t>chr5q12.1</t>
  </si>
  <si>
    <t>ENSG00000145740 /// OTTHUMG00000131253</t>
  </si>
  <si>
    <t>SLC30A5</t>
  </si>
  <si>
    <t>solute carrier family 30 (zinc transporter), member 5</t>
  </si>
  <si>
    <t>210100_s_at</t>
  </si>
  <si>
    <t>ENSG00000107331 /// OTTHUMG00000020958</t>
  </si>
  <si>
    <t>ABCA2</t>
  </si>
  <si>
    <t>ATP binding cassette subfamily A member 2</t>
  </si>
  <si>
    <t>225681_at</t>
  </si>
  <si>
    <t>chr8q22.3</t>
  </si>
  <si>
    <t>ENSG00000164932 /// OTTHUMG00000164887</t>
  </si>
  <si>
    <t>CTHRC1</t>
  </si>
  <si>
    <t>collagen triple helix repeat containing 1</t>
  </si>
  <si>
    <t>218805_at</t>
  </si>
  <si>
    <t>chr7q /// chr7q36.1</t>
  </si>
  <si>
    <t>ENSG00000196329 /// ENSG00000281887 /// OTTHUMG00000157542</t>
  </si>
  <si>
    <t>55340 /// 100527949</t>
  </si>
  <si>
    <t>GIMAP1-GIMAP5 /// GIMAP5</t>
  </si>
  <si>
    <t>GIMAP1-GIMAP5 readthrough /// GTPase, IMAP family member 5</t>
  </si>
  <si>
    <t>224510_s_at</t>
  </si>
  <si>
    <t>chr11q13.4</t>
  </si>
  <si>
    <t>ENSG00000162129 /// OTTHUMG00000167902</t>
  </si>
  <si>
    <t>CLPB</t>
  </si>
  <si>
    <t>ClpB homolog, mitochondrial AAA ATPase chaperonin</t>
  </si>
  <si>
    <t>210271_at</t>
  </si>
  <si>
    <t>ENSG00000171532 /// OTTHUMG00000133211</t>
  </si>
  <si>
    <t>NEUROD2</t>
  </si>
  <si>
    <t>neuronal differentiation 2</t>
  </si>
  <si>
    <t>236879_at</t>
  </si>
  <si>
    <t>238519_at</t>
  </si>
  <si>
    <t>chr1p36.21</t>
  </si>
  <si>
    <t>ENSG00000197312 /// OTTHUMG00000002381</t>
  </si>
  <si>
    <t>DDI2</t>
  </si>
  <si>
    <t>DNA-damage inducible 1 homolog 2</t>
  </si>
  <si>
    <t>221780_s_at</t>
  </si>
  <si>
    <t>chr20q13.13</t>
  </si>
  <si>
    <t>ENSG00000124228 /// OTTHUMG00000033072</t>
  </si>
  <si>
    <t>DDX27</t>
  </si>
  <si>
    <t>DEAD (Asp-Glu-Ala-Asp) box polypeptide 27</t>
  </si>
  <si>
    <t>226261_at</t>
  </si>
  <si>
    <t>chr7p14.3</t>
  </si>
  <si>
    <t>ENSG00000180233 /// OTTHUMG00000097759</t>
  </si>
  <si>
    <t>ZNRF2</t>
  </si>
  <si>
    <t>zinc and ring finger 2, E3 ubiquitin protein ligase</t>
  </si>
  <si>
    <t>1557998_at</t>
  </si>
  <si>
    <t>chr3q26.31</t>
  </si>
  <si>
    <t>NAALADL2</t>
  </si>
  <si>
    <t>N-acetylated alpha-linked acidic dipeptidase-like 2</t>
  </si>
  <si>
    <t>211990_at</t>
  </si>
  <si>
    <t>chr6p21.3</t>
  </si>
  <si>
    <t>ENSG00000168384 /// ENSG00000206291 /// ENSG00000224103 /// ENSG00000228163 /// ENSG00000229685 /// ENSG00000231389 /// ENSG00000235844 /// ENSG00000236177 /// OTTHUMG00000012625 /// OTTHUMG00000031058 /// OTTHUMG00000031328 /// OTTHUMG00000140241 /// OTTHUMG00000148836 /// OTTHUMG00000149106 /// OTTHUMG00000149363 /// OTTHUMG00000149624</t>
  </si>
  <si>
    <t>HLA-DPA1</t>
  </si>
  <si>
    <t>major histocompatibility complex, class II, DP alpha 1</t>
  </si>
  <si>
    <t>207599_at</t>
  </si>
  <si>
    <t>chr11q22.3</t>
  </si>
  <si>
    <t>ENSG00000137674 /// OTTHUMG00000168081</t>
  </si>
  <si>
    <t>MMP20</t>
  </si>
  <si>
    <t>matrix metallopeptidase 20</t>
  </si>
  <si>
    <t>218133_s_at</t>
  </si>
  <si>
    <t>chr2q33</t>
  </si>
  <si>
    <t>ENSG00000196290 /// OTTHUMG00000154588</t>
  </si>
  <si>
    <t>NIF3L1</t>
  </si>
  <si>
    <t>NIF3 NGG1 interacting factor 3-like 1</t>
  </si>
  <si>
    <t>225761_at</t>
  </si>
  <si>
    <t>ENSG00000164329 /// OTTHUMG00000108163</t>
  </si>
  <si>
    <t>PAPD4</t>
  </si>
  <si>
    <t>PAP associated domain containing 4</t>
  </si>
  <si>
    <t>217546_at</t>
  </si>
  <si>
    <t>chr16q13</t>
  </si>
  <si>
    <t>ENSG00000205364 /// OTTHUMG00000176938</t>
  </si>
  <si>
    <t>MT1M</t>
  </si>
  <si>
    <t>metallothionein 1M</t>
  </si>
  <si>
    <t>1566577_at</t>
  </si>
  <si>
    <t>1553300_a_at</t>
  </si>
  <si>
    <t>chr13q14.11</t>
  </si>
  <si>
    <t>ENSG00000102780 /// OTTHUMG00000016804</t>
  </si>
  <si>
    <t>DGKH</t>
  </si>
  <si>
    <t>diacylglycerol kinase, eta</t>
  </si>
  <si>
    <t>217839_at</t>
  </si>
  <si>
    <t>chr3q12.2</t>
  </si>
  <si>
    <t>ENSG00000114354 /// OTTHUMG00000159085</t>
  </si>
  <si>
    <t>TFG</t>
  </si>
  <si>
    <t>TRK-fused gene</t>
  </si>
  <si>
    <t>237206_at</t>
  </si>
  <si>
    <t>ENSG00000141052 /// OTTHUMG00000058767</t>
  </si>
  <si>
    <t>MYOCD</t>
  </si>
  <si>
    <t>myocardin</t>
  </si>
  <si>
    <t>204956_at</t>
  </si>
  <si>
    <t>chr9p21</t>
  </si>
  <si>
    <t>MTAP</t>
  </si>
  <si>
    <t>methylthioadenosine phosphorylase</t>
  </si>
  <si>
    <t>239594_at</t>
  </si>
  <si>
    <t>chr15q23</t>
  </si>
  <si>
    <t>DRAIC</t>
  </si>
  <si>
    <t>downregulated RNA in cancer, inhibitor of cell invasion and migration</t>
  </si>
  <si>
    <t>242795_at</t>
  </si>
  <si>
    <t>244347_at</t>
  </si>
  <si>
    <t>234259_at</t>
  </si>
  <si>
    <t>226332_at</t>
  </si>
  <si>
    <t>chr2q24.1 /// chr7q21.2</t>
  </si>
  <si>
    <t>ENSG00000234545 /// OTTHUMG00000155863</t>
  </si>
  <si>
    <t>257415 /// 728066</t>
  </si>
  <si>
    <t>FAM133B /// FAM133DP</t>
  </si>
  <si>
    <t>family with sequence similarity 133, member B /// family with sequence similarity 133, member A pseudogene</t>
  </si>
  <si>
    <t>1560884_at</t>
  </si>
  <si>
    <t>chr6p22.2</t>
  </si>
  <si>
    <t>SLC17A1</t>
  </si>
  <si>
    <t>solute carrier family 17 (organic anion transporter), member 1</t>
  </si>
  <si>
    <t>239342_at</t>
  </si>
  <si>
    <t>chr11p11.2</t>
  </si>
  <si>
    <t>ENSG00000149091 /// OTTHUMG00000166437</t>
  </si>
  <si>
    <t>DGKZ</t>
  </si>
  <si>
    <t>diacylglycerol kinase, zeta</t>
  </si>
  <si>
    <t>208917_x_at</t>
  </si>
  <si>
    <t>chr1p36.33</t>
  </si>
  <si>
    <t>ENSG00000008130 /// OTTHUMG00000000942</t>
  </si>
  <si>
    <t>NADK</t>
  </si>
  <si>
    <t>NAD kinase</t>
  </si>
  <si>
    <t>235701_at</t>
  </si>
  <si>
    <t>239106_at</t>
  </si>
  <si>
    <t>chrXp22.2</t>
  </si>
  <si>
    <t>CA5BP1</t>
  </si>
  <si>
    <t>carbonic anhydrase VB pseudogene 1</t>
  </si>
  <si>
    <t>205429_s_at</t>
  </si>
  <si>
    <t>chr7p15</t>
  </si>
  <si>
    <t>ENSG00000105926 /// OTTHUMG00000023507</t>
  </si>
  <si>
    <t>MPP6</t>
  </si>
  <si>
    <t>membrane protein, palmitoylated 6</t>
  </si>
  <si>
    <t>1558390_at</t>
  </si>
  <si>
    <t>ENSG00000153896 /// OTTHUMG00000182346</t>
  </si>
  <si>
    <t>ZNF599</t>
  </si>
  <si>
    <t>zinc finger protein 599</t>
  </si>
  <si>
    <t>226274_at</t>
  </si>
  <si>
    <t>chrXp11.23-p11.22</t>
  </si>
  <si>
    <t>ENSG00000171365 /// OTTHUMG00000021514</t>
  </si>
  <si>
    <t>CLCN5</t>
  </si>
  <si>
    <t>chloride channel, voltage-sensitive 5</t>
  </si>
  <si>
    <t>209595_at</t>
  </si>
  <si>
    <t>chr13q14</t>
  </si>
  <si>
    <t>ENSG00000188342 /// OTTHUMG00000016849</t>
  </si>
  <si>
    <t>GTF2F2</t>
  </si>
  <si>
    <t>general transcription factor IIF subunit 2</t>
  </si>
  <si>
    <t>234472_at</t>
  </si>
  <si>
    <t>chr2q24.1</t>
  </si>
  <si>
    <t>ENSG00000144278 /// OTTHUMG00000131917</t>
  </si>
  <si>
    <t>GALNT13</t>
  </si>
  <si>
    <t>polypeptide N-acetylgalactosaminyltransferase 13</t>
  </si>
  <si>
    <t>223946_at</t>
  </si>
  <si>
    <t>chr6q22.33-q24.1</t>
  </si>
  <si>
    <t>ENSG00000112282 /// OTTHUMG00000015565</t>
  </si>
  <si>
    <t>MED23</t>
  </si>
  <si>
    <t>mediator complex subunit 23</t>
  </si>
  <si>
    <t>201632_at</t>
  </si>
  <si>
    <t>chr12q24.31</t>
  </si>
  <si>
    <t>EIF2B1</t>
  </si>
  <si>
    <t>eukaryotic translation initiation factor 2B, subunit 1 alpha, 26kDa</t>
  </si>
  <si>
    <t>54037_at</t>
  </si>
  <si>
    <t>chr22cen-q12.3</t>
  </si>
  <si>
    <t>ENSG00000100099 /// OTTHUMG00000030459</t>
  </si>
  <si>
    <t>HPS4</t>
  </si>
  <si>
    <t>Hermansky-Pudlak syndrome 4</t>
  </si>
  <si>
    <t>225195_at</t>
  </si>
  <si>
    <t>chr3p25.1</t>
  </si>
  <si>
    <t>ENSG00000154813 /// OTTHUMG00000129866</t>
  </si>
  <si>
    <t>DPH3</t>
  </si>
  <si>
    <t>diphthamide biosynthesis 3</t>
  </si>
  <si>
    <t>1558602_a_at</t>
  </si>
  <si>
    <t>chr3q13.31</t>
  </si>
  <si>
    <t>TUSC7</t>
  </si>
  <si>
    <t>tumor suppressor candidate 7 (non-protein coding)</t>
  </si>
  <si>
    <t>202784_s_at</t>
  </si>
  <si>
    <t>chr5p12</t>
  </si>
  <si>
    <t>ENSG00000112992 /// OTTHUMG00000096961</t>
  </si>
  <si>
    <t>NNT</t>
  </si>
  <si>
    <t>nicotinamide nucleotide transhydrogenase</t>
  </si>
  <si>
    <t>201233_at</t>
  </si>
  <si>
    <t>chr11p15.5</t>
  </si>
  <si>
    <t>ENSG00000185627 /// OTTHUMG00000119072</t>
  </si>
  <si>
    <t>PSMD13</t>
  </si>
  <si>
    <t>proteasome 26S subunit, non-ATPase 13</t>
  </si>
  <si>
    <t>218616_at</t>
  </si>
  <si>
    <t>chr4q24</t>
  </si>
  <si>
    <t>ENSG00000138785 /// OTTHUMG00000131215</t>
  </si>
  <si>
    <t>INTS12</t>
  </si>
  <si>
    <t>integrator complex subunit 12</t>
  </si>
  <si>
    <t>223143_s_at</t>
  </si>
  <si>
    <t>chr6q15</t>
  </si>
  <si>
    <t>ENSG00000135334 /// OTTHUMG00000015180</t>
  </si>
  <si>
    <t>AKIRIN2</t>
  </si>
  <si>
    <t>akirin 2</t>
  </si>
  <si>
    <t>1567174_at</t>
  </si>
  <si>
    <t>1569484_s_at</t>
  </si>
  <si>
    <t>MDN1</t>
  </si>
  <si>
    <t>midasin AAA ATPase 1</t>
  </si>
  <si>
    <t>209134_s_at</t>
  </si>
  <si>
    <t>ENSG00000137154 /// OTTHUMG00000019642</t>
  </si>
  <si>
    <t>RPS6</t>
  </si>
  <si>
    <t>ribosomal protein S6</t>
  </si>
  <si>
    <t>228097_at</t>
  </si>
  <si>
    <t>chr6p22.3</t>
  </si>
  <si>
    <t>ENSG00000007944 /// OTTHUMG00000016405</t>
  </si>
  <si>
    <t>MYLIP</t>
  </si>
  <si>
    <t>myosin regulatory light chain interacting protein</t>
  </si>
  <si>
    <t>218341_at</t>
  </si>
  <si>
    <t>ENSG00000127125 /// OTTHUMG00000007332</t>
  </si>
  <si>
    <t>PPCS</t>
  </si>
  <si>
    <t>phosphopantothenoylcysteine synthetase</t>
  </si>
  <si>
    <t>219124_at</t>
  </si>
  <si>
    <t>chr8p12</t>
  </si>
  <si>
    <t>ENSG00000129696</t>
  </si>
  <si>
    <t>TTI2</t>
  </si>
  <si>
    <t>TELO2 interacting protein 2</t>
  </si>
  <si>
    <t>237316_at</t>
  </si>
  <si>
    <t>chr15q22.31</t>
  </si>
  <si>
    <t>ENSG00000166839 /// OTTHUMG00000133051</t>
  </si>
  <si>
    <t>ANKDD1A</t>
  </si>
  <si>
    <t>ankyrin repeat and death domain containing 1A</t>
  </si>
  <si>
    <t>233205_at</t>
  </si>
  <si>
    <t>chr3q26.32</t>
  </si>
  <si>
    <t>KCNMB2-AS1</t>
  </si>
  <si>
    <t>KCNMB2 antisense RNA 1</t>
  </si>
  <si>
    <t>235892_at</t>
  </si>
  <si>
    <t>215433_at</t>
  </si>
  <si>
    <t>chr7p14.2</t>
  </si>
  <si>
    <t>DPY19L1</t>
  </si>
  <si>
    <t>dpy-19-like 1 (C. elegans)</t>
  </si>
  <si>
    <t>217786_at</t>
  </si>
  <si>
    <t>chr14q11.2</t>
  </si>
  <si>
    <t>ENSG00000100462 /// OTTHUMG00000028709</t>
  </si>
  <si>
    <t>PRMT5</t>
  </si>
  <si>
    <t>protein arginine methyltransferase 5</t>
  </si>
  <si>
    <t>219470_x_at</t>
  </si>
  <si>
    <t>chr10q23.33</t>
  </si>
  <si>
    <t>ENSG00000107443 /// OTTHUMG00000018823</t>
  </si>
  <si>
    <t>CCNJ</t>
  </si>
  <si>
    <t>cyclin J</t>
  </si>
  <si>
    <t>37953_s_at</t>
  </si>
  <si>
    <t>chr12q12</t>
  </si>
  <si>
    <t>ENSG00000110881 /// OTTHUMG00000169812</t>
  </si>
  <si>
    <t>ASIC1</t>
  </si>
  <si>
    <t>acid sensing ion channel 1</t>
  </si>
  <si>
    <t>1552325_at</t>
  </si>
  <si>
    <t>chr18q21.1</t>
  </si>
  <si>
    <t>ENSG00000172361 /// OTTHUMG00000132668</t>
  </si>
  <si>
    <t>CFAP53</t>
  </si>
  <si>
    <t>cilia and flagella associated protein 53</t>
  </si>
  <si>
    <t>238033_at</t>
  </si>
  <si>
    <t>chr17q25.3</t>
  </si>
  <si>
    <t>HEXDC</t>
  </si>
  <si>
    <t>hexosaminidase (glycosyl hydrolase family 20, catalytic domain) containing</t>
  </si>
  <si>
    <t>210858_x_at</t>
  </si>
  <si>
    <t>chr11q22-q23</t>
  </si>
  <si>
    <t>ENSG00000149311 /// OTTHUMG00000166480</t>
  </si>
  <si>
    <t>ATM</t>
  </si>
  <si>
    <t>ATM serine/threonine kinase</t>
  </si>
  <si>
    <t>238656_at</t>
  </si>
  <si>
    <t>chr5q31</t>
  </si>
  <si>
    <t>ENSG00000113522 /// OTTHUMG00000059613</t>
  </si>
  <si>
    <t>RAD50</t>
  </si>
  <si>
    <t>RAD50 homolog, double strand break repair protein</t>
  </si>
  <si>
    <t>228356_at</t>
  </si>
  <si>
    <t>chr16q24.3</t>
  </si>
  <si>
    <t>ENSG00000167522 /// OTTHUMG00000175548</t>
  </si>
  <si>
    <t>ANKRD11</t>
  </si>
  <si>
    <t>ankyrin repeat domain 11</t>
  </si>
  <si>
    <t>228102_at</t>
  </si>
  <si>
    <t>242299_at</t>
  </si>
  <si>
    <t>226400_at</t>
  </si>
  <si>
    <t>chr1p36.1</t>
  </si>
  <si>
    <t>CDC42</t>
  </si>
  <si>
    <t>cell division cycle 42</t>
  </si>
  <si>
    <t>224257_s_at</t>
  </si>
  <si>
    <t>chr6q23.3</t>
  </si>
  <si>
    <t>ENSG00000254440 /// OTTHUMG00000167040</t>
  </si>
  <si>
    <t>PBOV1</t>
  </si>
  <si>
    <t>prostate and breast cancer overexpressed 1</t>
  </si>
  <si>
    <t>222426_at</t>
  </si>
  <si>
    <t>chr9q33.3</t>
  </si>
  <si>
    <t>ENSG00000119487 /// OTTHUMG00000020683</t>
  </si>
  <si>
    <t>MAPKAP1</t>
  </si>
  <si>
    <t>mitogen-activated protein kinase associated protein 1</t>
  </si>
  <si>
    <t>204128_s_at</t>
  </si>
  <si>
    <t>chr13q13.2</t>
  </si>
  <si>
    <t>ENSG00000133119 /// OTTHUMG00000016715</t>
  </si>
  <si>
    <t>RFC3</t>
  </si>
  <si>
    <t>replication factor C subunit 3</t>
  </si>
  <si>
    <t>242463_x_at</t>
  </si>
  <si>
    <t>chr19q13.41</t>
  </si>
  <si>
    <t>ENSG00000189190 /// OTTHUMG00000182686</t>
  </si>
  <si>
    <t>ZNF600</t>
  </si>
  <si>
    <t>zinc finger protein 600</t>
  </si>
  <si>
    <t>1559009_at</t>
  </si>
  <si>
    <t>ENSG00000273783</t>
  </si>
  <si>
    <t>LOC101928504</t>
  </si>
  <si>
    <t>uncharacterized LOC101928504</t>
  </si>
  <si>
    <t>218570_at</t>
  </si>
  <si>
    <t>KBTBD4</t>
  </si>
  <si>
    <t>kelch repeat and BTB (POZ) domain containing 4</t>
  </si>
  <si>
    <t>218249_at</t>
  </si>
  <si>
    <t>chr10q25.2</t>
  </si>
  <si>
    <t>ENSG00000023041 /// OTTHUMG00000019062</t>
  </si>
  <si>
    <t>ZDHHC6</t>
  </si>
  <si>
    <t>zinc finger, DHHC-type containing 6</t>
  </si>
  <si>
    <t>209437_s_at</t>
  </si>
  <si>
    <t>chr11p15.2</t>
  </si>
  <si>
    <t>ENSG00000262655 /// OTTHUMG00000181576</t>
  </si>
  <si>
    <t>SPON1</t>
  </si>
  <si>
    <t>spondin 1, extracellular matrix protein</t>
  </si>
  <si>
    <t>204905_s_at</t>
  </si>
  <si>
    <t>chr6p24.3</t>
  </si>
  <si>
    <t>ENSG00000124802 /// OTTHUMG00000014221</t>
  </si>
  <si>
    <t>EEF1E1</t>
  </si>
  <si>
    <t>eukaryotic translation elongation factor 1 epsilon 1</t>
  </si>
  <si>
    <t>221514_at</t>
  </si>
  <si>
    <t>chrXq26.1</t>
  </si>
  <si>
    <t>ENSG00000156697 /// OTTHUMG00000022378</t>
  </si>
  <si>
    <t>UTP14A</t>
  </si>
  <si>
    <t>UTP14A small subunit (SSU) processome component</t>
  </si>
  <si>
    <t>229509_at</t>
  </si>
  <si>
    <t>chr4q28.2</t>
  </si>
  <si>
    <t>ENSG00000164073 /// OTTHUMG00000133303</t>
  </si>
  <si>
    <t>MFSD8</t>
  </si>
  <si>
    <t>major facilitator superfamily domain containing 8</t>
  </si>
  <si>
    <t>238658_at</t>
  </si>
  <si>
    <t>201397_at</t>
  </si>
  <si>
    <t>chr1p12</t>
  </si>
  <si>
    <t>ENSG00000092621 /// OTTHUMG00000012100</t>
  </si>
  <si>
    <t>PHGDH</t>
  </si>
  <si>
    <t>phosphoglycerate dehydrogenase</t>
  </si>
  <si>
    <t>1561895_at</t>
  </si>
  <si>
    <t>222150_s_at</t>
  </si>
  <si>
    <t>243709_at</t>
  </si>
  <si>
    <t>chr5q11.2</t>
  </si>
  <si>
    <t>ENSG00000177058 /// OTTHUMG00000131189</t>
  </si>
  <si>
    <t>SLC38A9</t>
  </si>
  <si>
    <t>solute carrier family 38, member 9</t>
  </si>
  <si>
    <t>1556590_s_at</t>
  </si>
  <si>
    <t>235686_at</t>
  </si>
  <si>
    <t>chr2q33.1</t>
  </si>
  <si>
    <t>ENSG00000162971 /// OTTHUMG00000132770</t>
  </si>
  <si>
    <t>TYW5</t>
  </si>
  <si>
    <t>tRNA-yW synthesizing protein 5</t>
  </si>
  <si>
    <t>211522_s_at</t>
  </si>
  <si>
    <t>ENSG00000109163</t>
  </si>
  <si>
    <t>GNRHR</t>
  </si>
  <si>
    <t>gonadotropin releasing hormone receptor</t>
  </si>
  <si>
    <t>239895_at</t>
  </si>
  <si>
    <t>chr15q14</t>
  </si>
  <si>
    <t>ENSG00000021776 /// OTTHUMG00000172257</t>
  </si>
  <si>
    <t>AQR</t>
  </si>
  <si>
    <t>aquarius intron-binding spliceosomal factor</t>
  </si>
  <si>
    <t>241275_at</t>
  </si>
  <si>
    <t>chr1p13.2</t>
  </si>
  <si>
    <t>CAPZA1</t>
  </si>
  <si>
    <t>capping protein (actin filament) muscle Z-line, alpha 1</t>
  </si>
  <si>
    <t>208467_at</t>
  </si>
  <si>
    <t>chr13q22</t>
  </si>
  <si>
    <t>ENSG00000118922 /// OTTHUMG00000017078</t>
  </si>
  <si>
    <t>KLF12</t>
  </si>
  <si>
    <t>Kruppel-like factor 12</t>
  </si>
  <si>
    <t>204939_s_at</t>
  </si>
  <si>
    <t>chr6q22.1</t>
  </si>
  <si>
    <t>ENSG00000198523 /// OTTHUMG00000015462</t>
  </si>
  <si>
    <t>PLN</t>
  </si>
  <si>
    <t>phospholamban</t>
  </si>
  <si>
    <t>204003_s_at</t>
  </si>
  <si>
    <t>ENSG00000136243 /// OTTHUMG00000096955</t>
  </si>
  <si>
    <t>NUPL2</t>
  </si>
  <si>
    <t>nucleoporin like 2</t>
  </si>
  <si>
    <t>240168_at</t>
  </si>
  <si>
    <t>chr8p21</t>
  </si>
  <si>
    <t>ENSG00000130227 /// OTTHUMG00000163789</t>
  </si>
  <si>
    <t>XPO7</t>
  </si>
  <si>
    <t>exportin 7</t>
  </si>
  <si>
    <t>238567_at</t>
  </si>
  <si>
    <t>chr2q36.1</t>
  </si>
  <si>
    <t>ENSG00000163082 /// OTTHUMG00000133156</t>
  </si>
  <si>
    <t>SGPP2</t>
  </si>
  <si>
    <t>sphingosine-1-phosphate phosphatase 2</t>
  </si>
  <si>
    <t>203252_at</t>
  </si>
  <si>
    <t>chr11q13</t>
  </si>
  <si>
    <t>ENSG00000167797 /// OTTHUMG00000167676</t>
  </si>
  <si>
    <t>CDK2AP2</t>
  </si>
  <si>
    <t>cyclin-dependent kinase 2 associated protein 2</t>
  </si>
  <si>
    <t>241954_at</t>
  </si>
  <si>
    <t>chr8p23.1-p22</t>
  </si>
  <si>
    <t>FDFT1</t>
  </si>
  <si>
    <t>farnesyl-diphosphate farnesyltransferase 1</t>
  </si>
  <si>
    <t>203120_at</t>
  </si>
  <si>
    <t>ENSG00000143514 /// OTTHUMG00000037379</t>
  </si>
  <si>
    <t>TP53BP2</t>
  </si>
  <si>
    <t>tumor protein p53 binding protein 2</t>
  </si>
  <si>
    <t>231292_at</t>
  </si>
  <si>
    <t>chr12q23.3</t>
  </si>
  <si>
    <t>ENSG00000255150 /// OTTHUMG00000165912</t>
  </si>
  <si>
    <t>EID3</t>
  </si>
  <si>
    <t>EP300 interacting inhibitor of differentiation 3</t>
  </si>
  <si>
    <t>208964_s_at</t>
  </si>
  <si>
    <t>chr11q12.2-q13.1</t>
  </si>
  <si>
    <t>ENSG00000149485 /// OTTHUMG00000157155</t>
  </si>
  <si>
    <t>FADS1</t>
  </si>
  <si>
    <t>fatty acid desaturase 1</t>
  </si>
  <si>
    <t>214963_at</t>
  </si>
  <si>
    <t>ENSG00000030066 /// OTTHUMG00000166534</t>
  </si>
  <si>
    <t>NUP160</t>
  </si>
  <si>
    <t>nucleoporin 160kDa</t>
  </si>
  <si>
    <t>236561_at</t>
  </si>
  <si>
    <t>chr9q22</t>
  </si>
  <si>
    <t>ENSG00000106799 /// OTTHUMG00000020353</t>
  </si>
  <si>
    <t>TGFBR1</t>
  </si>
  <si>
    <t>transforming growth factor, beta receptor 1</t>
  </si>
  <si>
    <t>1558931_at</t>
  </si>
  <si>
    <t>ENSG00000079691 /// OTTHUMG00000014393</t>
  </si>
  <si>
    <t>LRRC16A</t>
  </si>
  <si>
    <t>leucine rich repeat containing 16A</t>
  </si>
  <si>
    <t>1556555_at</t>
  </si>
  <si>
    <t>chr6p25.1</t>
  </si>
  <si>
    <t>LYRM4-AS1</t>
  </si>
  <si>
    <t>LYRM4 antisense RNA 1</t>
  </si>
  <si>
    <t>206753_at</t>
  </si>
  <si>
    <t>chr12q13.3</t>
  </si>
  <si>
    <t>ENSG00000139547 /// OTTHUMG00000170895</t>
  </si>
  <si>
    <t>RDH16</t>
  </si>
  <si>
    <t>retinol dehydrogenase 16 (all-trans)</t>
  </si>
  <si>
    <t>236573_at</t>
  </si>
  <si>
    <t>chr18q11.2</t>
  </si>
  <si>
    <t>ENSG00000265142</t>
  </si>
  <si>
    <t>MIR133A1HG</t>
  </si>
  <si>
    <t>MIR133A1 host gene (non-protein coding)</t>
  </si>
  <si>
    <t>242836_at</t>
  </si>
  <si>
    <t>1554068_s_at</t>
  </si>
  <si>
    <t>chr12q14.2</t>
  </si>
  <si>
    <t>ENSG00000174206 /// OTTHUMG00000168763</t>
  </si>
  <si>
    <t>C12orf66</t>
  </si>
  <si>
    <t>chromosome 12 open reading frame 66</t>
  </si>
  <si>
    <t>214470_at</t>
  </si>
  <si>
    <t>chr12p13</t>
  </si>
  <si>
    <t>ENSG00000111796 /// OTTHUMG00000168581</t>
  </si>
  <si>
    <t>KLRB1</t>
  </si>
  <si>
    <t>killer cell lectin-like receptor subfamily B, member 1</t>
  </si>
  <si>
    <t>243755_at</t>
  </si>
  <si>
    <t>chr5p13.2</t>
  </si>
  <si>
    <t>ENSG00000113494 /// OTTHUMG00000090789</t>
  </si>
  <si>
    <t>PRLR</t>
  </si>
  <si>
    <t>prolactin receptor</t>
  </si>
  <si>
    <t>243000_at</t>
  </si>
  <si>
    <t>chr7q21-q22</t>
  </si>
  <si>
    <t>ENSG00000105810 /// OTTHUMG00000131697</t>
  </si>
  <si>
    <t>CDK6</t>
  </si>
  <si>
    <t>cyclin-dependent kinase 6</t>
  </si>
  <si>
    <t>207655_s_at</t>
  </si>
  <si>
    <t>chr10q23.2-q23.33</t>
  </si>
  <si>
    <t>ENSG00000095585 /// OTTHUMG00000018827</t>
  </si>
  <si>
    <t>BLNK</t>
  </si>
  <si>
    <t>B-cell linker</t>
  </si>
  <si>
    <t>231090_s_at</t>
  </si>
  <si>
    <t>212785_s_at</t>
  </si>
  <si>
    <t>chr4q25</t>
  </si>
  <si>
    <t>ENSG00000174720 /// OTTHUMG00000132909</t>
  </si>
  <si>
    <t>LARP7</t>
  </si>
  <si>
    <t>La ribonucleoprotein domain family, member 7</t>
  </si>
  <si>
    <t>221952_x_at</t>
  </si>
  <si>
    <t>chr14q23.1</t>
  </si>
  <si>
    <t>ENSG00000126814 /// OTTHUMG00000171294</t>
  </si>
  <si>
    <t>TRMT5</t>
  </si>
  <si>
    <t>tRNA methyltransferase 5</t>
  </si>
  <si>
    <t>202016_at</t>
  </si>
  <si>
    <t>chr7q32</t>
  </si>
  <si>
    <t>ENSG00000106484 /// OTTHUMG00000156661</t>
  </si>
  <si>
    <t>MEST</t>
  </si>
  <si>
    <t>mesoderm specific transcript</t>
  </si>
  <si>
    <t>208883_at</t>
  </si>
  <si>
    <t>chr8q22</t>
  </si>
  <si>
    <t>UBR5</t>
  </si>
  <si>
    <t>ubiquitin protein ligase E3 component n-recognin 5</t>
  </si>
  <si>
    <t>215159_s_at</t>
  </si>
  <si>
    <t>243831_at</t>
  </si>
  <si>
    <t>chr15q21</t>
  </si>
  <si>
    <t>ENSG00000069956 /// OTTHUMG00000131891</t>
  </si>
  <si>
    <t>MAPK6</t>
  </si>
  <si>
    <t>mitogen-activated protein kinase 6</t>
  </si>
  <si>
    <t>218580_x_at</t>
  </si>
  <si>
    <t>ENSG00000175756 /// OTTHUMG00000001413</t>
  </si>
  <si>
    <t>AURKAIP1</t>
  </si>
  <si>
    <t>aurora kinase A interacting protein 1</t>
  </si>
  <si>
    <t>242318_at</t>
  </si>
  <si>
    <t>chr4p15.32</t>
  </si>
  <si>
    <t>TAPT1</t>
  </si>
  <si>
    <t>transmembrane anterior posterior transformation 1</t>
  </si>
  <si>
    <t>223840_s_at</t>
  </si>
  <si>
    <t>chr5q15</t>
  </si>
  <si>
    <t>ENSG00000145757 /// OTTHUMG00000121169</t>
  </si>
  <si>
    <t>SPATA9</t>
  </si>
  <si>
    <t>spermatogenesis associated 9</t>
  </si>
  <si>
    <t>1565924_a_at</t>
  </si>
  <si>
    <t>208991_at</t>
  </si>
  <si>
    <t>chr17q21.31</t>
  </si>
  <si>
    <t>ENSG00000168610 /// OTTHUMG00000150645</t>
  </si>
  <si>
    <t>STAT3</t>
  </si>
  <si>
    <t>signal transducer and activator of transcription 3 (acute-phase response factor)</t>
  </si>
  <si>
    <t>226262_at</t>
  </si>
  <si>
    <t>chr17p13.2</t>
  </si>
  <si>
    <t>ENSG00000005100 /// OTTHUMG00000102041</t>
  </si>
  <si>
    <t>DHX33</t>
  </si>
  <si>
    <t>DEAH (Asp-Glu-Ala-His) box polypeptide 33</t>
  </si>
  <si>
    <t>1552304_at</t>
  </si>
  <si>
    <t>chr12p11.1</t>
  </si>
  <si>
    <t>ENSG00000139133 /// OTTHUMG00000169285</t>
  </si>
  <si>
    <t>ALG10</t>
  </si>
  <si>
    <t>ALG10, alpha-1,2-glucosyltransferase</t>
  </si>
  <si>
    <t>226043_at</t>
  </si>
  <si>
    <t>chr9q34.3</t>
  </si>
  <si>
    <t>ENSG00000160360 /// OTTHUMG00000020930</t>
  </si>
  <si>
    <t>GPSM1</t>
  </si>
  <si>
    <t>G-protein signaling modulator 1</t>
  </si>
  <si>
    <t>243438_at</t>
  </si>
  <si>
    <t>ENSG00000171408 /// OTTHUMG00000015641</t>
  </si>
  <si>
    <t>PDE7B</t>
  </si>
  <si>
    <t>phosphodiesterase 7B</t>
  </si>
  <si>
    <t>202487_s_at</t>
  </si>
  <si>
    <t>chr7p13</t>
  </si>
  <si>
    <t>ENSG00000105968 /// OTTHUMG00000129217</t>
  </si>
  <si>
    <t>H2AFV</t>
  </si>
  <si>
    <t>H2A histone family, member V</t>
  </si>
  <si>
    <t>212407_at</t>
  </si>
  <si>
    <t>chr1q24-q25.3</t>
  </si>
  <si>
    <t>ENSG00000010165 /// OTTHUMG00000034912</t>
  </si>
  <si>
    <t>METTL13</t>
  </si>
  <si>
    <t>methyltransferase like 13</t>
  </si>
  <si>
    <t>208729_x_at</t>
  </si>
  <si>
    <t>ENSG00000224608 /// ENSG00000234745 /// OTTHUMG00000031153 /// OTTHUMG00000149247</t>
  </si>
  <si>
    <t>HLA-B</t>
  </si>
  <si>
    <t>major histocompatibility complex, class I, B</t>
  </si>
  <si>
    <t>215585_at</t>
  </si>
  <si>
    <t>1553690_at</t>
  </si>
  <si>
    <t>chr3p24.3</t>
  </si>
  <si>
    <t>ENSG00000129810 /// OTTHUMG00000130479</t>
  </si>
  <si>
    <t>SGOL1</t>
  </si>
  <si>
    <t>shugoshin-like 1 (S. pombe)</t>
  </si>
  <si>
    <t>229846_s_at</t>
  </si>
  <si>
    <t>230873_at</t>
  </si>
  <si>
    <t>chr3p25.3</t>
  </si>
  <si>
    <t>ENSG00000214021 /// OTTHUMG00000128439</t>
  </si>
  <si>
    <t>TTLL3</t>
  </si>
  <si>
    <t>tubulin tyrosine ligase-like family member 3</t>
  </si>
  <si>
    <t>220324_at</t>
  </si>
  <si>
    <t>chr6q13</t>
  </si>
  <si>
    <t>LINC00472</t>
  </si>
  <si>
    <t>long intergenic non-protein coding RNA 472</t>
  </si>
  <si>
    <t>226924_at</t>
  </si>
  <si>
    <t>chr18q22.3</t>
  </si>
  <si>
    <t>ENSG00000264247</t>
  </si>
  <si>
    <t>LINC00909</t>
  </si>
  <si>
    <t>long intergenic non-protein coding RNA 909</t>
  </si>
  <si>
    <t>227957_at</t>
  </si>
  <si>
    <t>chr9q33</t>
  </si>
  <si>
    <t>GSN</t>
  </si>
  <si>
    <t>gelsolin</t>
  </si>
  <si>
    <t>220642_x_at</t>
  </si>
  <si>
    <t>212738_at</t>
  </si>
  <si>
    <t>chr10q24.1</t>
  </si>
  <si>
    <t>ENSG00000213390 /// OTTHUMG00000018845</t>
  </si>
  <si>
    <t>ARHGAP19</t>
  </si>
  <si>
    <t>Rho GTPase activating protein 19</t>
  </si>
  <si>
    <t>220891_at</t>
  </si>
  <si>
    <t>TRMT44</t>
  </si>
  <si>
    <t>tRNA methyltransferase 44 homolog (S. cerevisiae)</t>
  </si>
  <si>
    <t>1565925_at</t>
  </si>
  <si>
    <t>ENSG00000146039</t>
  </si>
  <si>
    <t>SLC17A4</t>
  </si>
  <si>
    <t>solute carrier family 17, member 4</t>
  </si>
  <si>
    <t>205089_at</t>
  </si>
  <si>
    <t>chr8q24</t>
  </si>
  <si>
    <t>ENSG00000147789 /// OTTHUMG00000165200</t>
  </si>
  <si>
    <t>ZNF7</t>
  </si>
  <si>
    <t>zinc finger protein 7</t>
  </si>
  <si>
    <t>243720_at</t>
  </si>
  <si>
    <t>227147_s_at</t>
  </si>
  <si>
    <t>EGLN2</t>
  </si>
  <si>
    <t>egl-9 family hypoxia-inducible factor 2</t>
  </si>
  <si>
    <t>244233_at</t>
  </si>
  <si>
    <t>211666_x_at</t>
  </si>
  <si>
    <t>chr22q13</t>
  </si>
  <si>
    <t>ENSG00000100316 /// OTTHUMG00000151079</t>
  </si>
  <si>
    <t>RPL3</t>
  </si>
  <si>
    <t>ribosomal protein L3</t>
  </si>
  <si>
    <t>205162_at</t>
  </si>
  <si>
    <t>ENSG00000049167 /// OTTHUMG00000097741</t>
  </si>
  <si>
    <t>ERCC8</t>
  </si>
  <si>
    <t>excision repair cross-complementation group 8</t>
  </si>
  <si>
    <t>217925_s_at</t>
  </si>
  <si>
    <t>chr6p21.31</t>
  </si>
  <si>
    <t>ENSG00000196821 /// OTTHUMG00000014553</t>
  </si>
  <si>
    <t>C6orf106</t>
  </si>
  <si>
    <t>chromosome 6 open reading frame 106</t>
  </si>
  <si>
    <t>1559141_s_at</t>
  </si>
  <si>
    <t>chr1p36.33 /// chr8p23.3</t>
  </si>
  <si>
    <t>ENSG00000177757 /// ENSG00000182366</t>
  </si>
  <si>
    <t>157693 /// 400728</t>
  </si>
  <si>
    <t>FAM87A /// FAM87B</t>
  </si>
  <si>
    <t>family with sequence similarity 87, member A /// family with sequence similarity 87, member B</t>
  </si>
  <si>
    <t>236793_at</t>
  </si>
  <si>
    <t>1560176_s_at</t>
  </si>
  <si>
    <t>chr20q13.32</t>
  </si>
  <si>
    <t>PPP4R1L</t>
  </si>
  <si>
    <t>protein phosphatase 4, regulatory subunit 1-like (pseudogene)</t>
  </si>
  <si>
    <t>213471_at</t>
  </si>
  <si>
    <t>chr1p36</t>
  </si>
  <si>
    <t>ENSG00000131697 /// OTTHUMG00000000701</t>
  </si>
  <si>
    <t>NPHP4</t>
  </si>
  <si>
    <t>nephronophthisis 4</t>
  </si>
  <si>
    <t>224613_s_at</t>
  </si>
  <si>
    <t>chr20q13.33</t>
  </si>
  <si>
    <t>ENSG00000101152 /// OTTHUMG00000033007</t>
  </si>
  <si>
    <t>DNAJC5</t>
  </si>
  <si>
    <t>DnaJ (Hsp40) homolog, subfamily C, member 5</t>
  </si>
  <si>
    <t>236102_at</t>
  </si>
  <si>
    <t>chr11p15.1</t>
  </si>
  <si>
    <t>LOC100126784</t>
  </si>
  <si>
    <t>uncharacterized LOC100126784</t>
  </si>
  <si>
    <t>1558186_s_at</t>
  </si>
  <si>
    <t>chr12q22</t>
  </si>
  <si>
    <t>574028 /// 100507616</t>
  </si>
  <si>
    <t>CLLU1 /// LOC100507616</t>
  </si>
  <si>
    <t>chronic lymphocytic leukemia up-regulated 1 /// uncharacterized LOC100507616</t>
  </si>
  <si>
    <t>222061_at</t>
  </si>
  <si>
    <t>chr1p13</t>
  </si>
  <si>
    <t>CD58</t>
  </si>
  <si>
    <t>CD58 molecule</t>
  </si>
  <si>
    <t>211390_at</t>
  </si>
  <si>
    <t>1555758_a_at</t>
  </si>
  <si>
    <t>chr14q22</t>
  </si>
  <si>
    <t>ENSG00000100526 /// OTTHUMG00000140302</t>
  </si>
  <si>
    <t>CDKN3</t>
  </si>
  <si>
    <t>cyclin-dependent kinase inhibitor 3</t>
  </si>
  <si>
    <t>210564_x_at</t>
  </si>
  <si>
    <t>chr2q33-q34</t>
  </si>
  <si>
    <t>ENSG00000003402 /// OTTHUMG00000132819</t>
  </si>
  <si>
    <t>CFLAR</t>
  </si>
  <si>
    <t>CASP8 and FADD like apoptosis regulator</t>
  </si>
  <si>
    <t>210820_x_at</t>
  </si>
  <si>
    <t>chr16p12.3</t>
  </si>
  <si>
    <t>ENSG00000167186 /// OTTHUMG00000131455</t>
  </si>
  <si>
    <t>COQ7</t>
  </si>
  <si>
    <t>coenzyme Q7 homolog, ubiquinone (yeast)</t>
  </si>
  <si>
    <t>215764_x_at</t>
  </si>
  <si>
    <t>ENSG00000183020 /// ENSG00000280759 /// OTTHUMG00000165627 /// OTTHUMG00000189857</t>
  </si>
  <si>
    <t>AP2A2</t>
  </si>
  <si>
    <t>adaptor-related protein complex 2, alpha 2 subunit</t>
  </si>
  <si>
    <t>239062_at</t>
  </si>
  <si>
    <t>ENSG00000204282</t>
  </si>
  <si>
    <t>TNRC6C-AS1</t>
  </si>
  <si>
    <t>TNRC6C antisense RNA 1</t>
  </si>
  <si>
    <t>212472_at</t>
  </si>
  <si>
    <t>chr11p15.3</t>
  </si>
  <si>
    <t>ENSG00000133816 /// OTTHUMG00000165744</t>
  </si>
  <si>
    <t>MICAL2</t>
  </si>
  <si>
    <t>microtubule associated monooxygenase, calponin and LIM domain containing 2</t>
  </si>
  <si>
    <t>244021_at</t>
  </si>
  <si>
    <t>1560426_at</t>
  </si>
  <si>
    <t>ENSG00000188596 /// OTTHUMG00000167566</t>
  </si>
  <si>
    <t>CFAP54</t>
  </si>
  <si>
    <t>cilia and flagella associated 54</t>
  </si>
  <si>
    <t>1555981_at</t>
  </si>
  <si>
    <t>ENSG00000267080</t>
  </si>
  <si>
    <t>ASB16-AS1</t>
  </si>
  <si>
    <t>ASB16 antisense RNA 1</t>
  </si>
  <si>
    <t>204376_at</t>
  </si>
  <si>
    <t>chr3p21.2</t>
  </si>
  <si>
    <t>ENSG00000145041 /// OTTHUMG00000156895</t>
  </si>
  <si>
    <t>VPRBP</t>
  </si>
  <si>
    <t>Vpr (HIV-1) binding protein</t>
  </si>
  <si>
    <t>214729_at</t>
  </si>
  <si>
    <t>chr7p21.1</t>
  </si>
  <si>
    <t>ENSG00000105849 /// OTTHUMG00000152497</t>
  </si>
  <si>
    <t>TWISTNB</t>
  </si>
  <si>
    <t>TWIST neighbor</t>
  </si>
  <si>
    <t>213978_at</t>
  </si>
  <si>
    <t>chr16q22.1</t>
  </si>
  <si>
    <t>ENSG00000132613 /// OTTHUMG00000177023</t>
  </si>
  <si>
    <t>MTSS1L</t>
  </si>
  <si>
    <t>metastasis suppressor 1-like</t>
  </si>
  <si>
    <t>219312_s_at</t>
  </si>
  <si>
    <t>chr8q13-q21.1</t>
  </si>
  <si>
    <t>ENSG00000205189 /// OTTHUMG00000155016</t>
  </si>
  <si>
    <t>ZBTB10</t>
  </si>
  <si>
    <t>zinc finger and BTB domain containing 10</t>
  </si>
  <si>
    <t>212445_s_at</t>
  </si>
  <si>
    <t>chr18q21.31</t>
  </si>
  <si>
    <t>ENSG00000049759 /// OTTHUMG00000179875</t>
  </si>
  <si>
    <t>NEDD4L</t>
  </si>
  <si>
    <t>neural precursor cell expressed, developmentally down-regulated 4-like, E3 ubiquitin protein ligase</t>
  </si>
  <si>
    <t>205625_s_at</t>
  </si>
  <si>
    <t>chr8q21.3</t>
  </si>
  <si>
    <t>ENSG00000104327 /// OTTHUMG00000134314</t>
  </si>
  <si>
    <t>CALB1</t>
  </si>
  <si>
    <t>calbindin 1</t>
  </si>
  <si>
    <t>228954_at</t>
  </si>
  <si>
    <t>chr15q26.3</t>
  </si>
  <si>
    <t>ENSG00000183060 /// OTTHUMG00000149853</t>
  </si>
  <si>
    <t>LYSMD4</t>
  </si>
  <si>
    <t>LysM, putative peptidoglycan-binding, domain containing 4</t>
  </si>
  <si>
    <t>215724_at</t>
  </si>
  <si>
    <t>chr3q26</t>
  </si>
  <si>
    <t>ENSG00000075651 /// OTTHUMG00000156947</t>
  </si>
  <si>
    <t>PLD1</t>
  </si>
  <si>
    <t>phospholipase D1, phosphatidylcholine-specific</t>
  </si>
  <si>
    <t>227793_at</t>
  </si>
  <si>
    <t>chr9q22.32</t>
  </si>
  <si>
    <t>MIRLET7D</t>
  </si>
  <si>
    <t>microRNA let-7d</t>
  </si>
  <si>
    <t>213167_s_at</t>
  </si>
  <si>
    <t>chr21q22.12</t>
  </si>
  <si>
    <t>ENSG00000198743 /// OTTHUMG00000065821</t>
  </si>
  <si>
    <t>SLC5A3</t>
  </si>
  <si>
    <t>solute carrier family 5 (sodium/myo-inositol cotransporter), member 3</t>
  </si>
  <si>
    <t>201446_s_at</t>
  </si>
  <si>
    <t>chr2p13</t>
  </si>
  <si>
    <t>ENSG00000116001 /// OTTHUMG00000129644</t>
  </si>
  <si>
    <t>TIA1</t>
  </si>
  <si>
    <t>TIA1 cytotoxic granule-associated RNA binding protein</t>
  </si>
  <si>
    <t>1555505_a_at</t>
  </si>
  <si>
    <t>ENSG00000077498 /// OTTHUMG00000167294</t>
  </si>
  <si>
    <t>TYR</t>
  </si>
  <si>
    <t>tyrosinase</t>
  </si>
  <si>
    <t>219583_s_at</t>
  </si>
  <si>
    <t>chr14q31.3</t>
  </si>
  <si>
    <t>ENSG00000042317 /// OTTHUMG00000170744</t>
  </si>
  <si>
    <t>SPATA7</t>
  </si>
  <si>
    <t>spermatogenesis associated 7</t>
  </si>
  <si>
    <t>233068_at</t>
  </si>
  <si>
    <t>chr2p21</t>
  </si>
  <si>
    <t>CRIPT</t>
  </si>
  <si>
    <t>cysteine-rich PDZ-binding protein</t>
  </si>
  <si>
    <t>208124_s_at</t>
  </si>
  <si>
    <t>chr2p13.1</t>
  </si>
  <si>
    <t>ENSG00000135622 /// OTTHUMG00000129952</t>
  </si>
  <si>
    <t>SEMA4F</t>
  </si>
  <si>
    <t>sema domain, immunoglobulin domain (Ig), transmembrane domain (TM) and short cytoplasmic domain, (semaphorin) 4F</t>
  </si>
  <si>
    <t>1561613_at</t>
  </si>
  <si>
    <t>1556888_at</t>
  </si>
  <si>
    <t>LOC101927121</t>
  </si>
  <si>
    <t>uncharacterized LOC101927121</t>
  </si>
  <si>
    <t>227840_at</t>
  </si>
  <si>
    <t>chr2q14.2</t>
  </si>
  <si>
    <t>ENSG00000186132 /// OTTHUMG00000153298</t>
  </si>
  <si>
    <t>C2orf76</t>
  </si>
  <si>
    <t>chromosome 2 open reading frame 76</t>
  </si>
  <si>
    <t>218403_at</t>
  </si>
  <si>
    <t>ENSG00000170855 /// OTTHUMG00000047787</t>
  </si>
  <si>
    <t>TRIAP1</t>
  </si>
  <si>
    <t>TP53 regulated inhibitor of apoptosis 1</t>
  </si>
  <si>
    <t>237464_at</t>
  </si>
  <si>
    <t>ENSG00000157106 /// OTTHUMG00000166900</t>
  </si>
  <si>
    <t>SMG1</t>
  </si>
  <si>
    <t>SMG1 phosphatidylinositol 3-kinase-related kinase</t>
  </si>
  <si>
    <t>241220_at</t>
  </si>
  <si>
    <t>212826_s_at</t>
  </si>
  <si>
    <t>chrXp22.32 and Yp11.3</t>
  </si>
  <si>
    <t>ENSG00000169100 /// OTTHUMG00000021058</t>
  </si>
  <si>
    <t>SLC25A6</t>
  </si>
  <si>
    <t>solute carrier family 25 (mitochondrial carrier; adenine nucleotide translocator), member 6</t>
  </si>
  <si>
    <t>232522_at</t>
  </si>
  <si>
    <t>217991_x_at</t>
  </si>
  <si>
    <t>chr1p32.3</t>
  </si>
  <si>
    <t>ENSG00000157216 /// OTTHUMG00000008264</t>
  </si>
  <si>
    <t>SSBP3</t>
  </si>
  <si>
    <t>single stranded DNA binding protein 3</t>
  </si>
  <si>
    <t>223298_s_at</t>
  </si>
  <si>
    <t>ENSG00000122643 /// OTTHUMG00000152983</t>
  </si>
  <si>
    <t>NT5C3A</t>
  </si>
  <si>
    <t>5'-nucleotidase, cytosolic IIIA</t>
  </si>
  <si>
    <t>227725_at</t>
  </si>
  <si>
    <t>chr17q25.1</t>
  </si>
  <si>
    <t>ENSG00000070526 /// OTTHUMG00000180369</t>
  </si>
  <si>
    <t>ST6GALNAC1</t>
  </si>
  <si>
    <t>ST6 (alpha-N-acetyl-neuraminyl-2,3-beta-galactosyl-1,3)-N-acetylgalactosaminide alpha-2,6-sialyltransferase 1</t>
  </si>
  <si>
    <t>202641_at</t>
  </si>
  <si>
    <t>chr10q23.3</t>
  </si>
  <si>
    <t>ENSG00000138175 /// OTTHUMG00000018965</t>
  </si>
  <si>
    <t>ARL3</t>
  </si>
  <si>
    <t>ADP-ribosylation factor like GTPase 3</t>
  </si>
  <si>
    <t>1555640_at</t>
  </si>
  <si>
    <t>chr13q33.2|13q34</t>
  </si>
  <si>
    <t>ENSG00000182346 /// OTTHUMG00000041333</t>
  </si>
  <si>
    <t>DAOA</t>
  </si>
  <si>
    <t>D-amino acid oxidase activator</t>
  </si>
  <si>
    <t>213094_at</t>
  </si>
  <si>
    <t>chr6q24.1</t>
  </si>
  <si>
    <t>ENSG00000112414</t>
  </si>
  <si>
    <t>ADGRG6</t>
  </si>
  <si>
    <t>adhesion G protein-coupled receptor G6</t>
  </si>
  <si>
    <t>1560161_at</t>
  </si>
  <si>
    <t>1557565_a_at</t>
  </si>
  <si>
    <t>ENSG00000244926</t>
  </si>
  <si>
    <t>ALKBH3-AS1</t>
  </si>
  <si>
    <t>ALKBH3 antisense RNA 1</t>
  </si>
  <si>
    <t>1568711_a_at</t>
  </si>
  <si>
    <t>ENSG00000258220</t>
  </si>
  <si>
    <t>LOC105369860</t>
  </si>
  <si>
    <t>uncharacterized LOC105369860</t>
  </si>
  <si>
    <t>229631_at</t>
  </si>
  <si>
    <t>chr11p15.4</t>
  </si>
  <si>
    <t>ENSG00000179532 /// OTTHUMG00000133403</t>
  </si>
  <si>
    <t>DNHD1</t>
  </si>
  <si>
    <t>dynein heavy chain domain 1</t>
  </si>
  <si>
    <t>1554062_at</t>
  </si>
  <si>
    <t>chrXp22.33</t>
  </si>
  <si>
    <t>XG</t>
  </si>
  <si>
    <t>Xg blood group</t>
  </si>
  <si>
    <t>201205_at</t>
  </si>
  <si>
    <t>203160_s_at</t>
  </si>
  <si>
    <t>ENSG00000112130 /// OTTHUMG00000014620</t>
  </si>
  <si>
    <t>RNF8</t>
  </si>
  <si>
    <t>ring finger protein 8, E3 ubiquitin protein ligase</t>
  </si>
  <si>
    <t>237037_at</t>
  </si>
  <si>
    <t>1569674_at</t>
  </si>
  <si>
    <t>chrXq22.1</t>
  </si>
  <si>
    <t>ENSG00000223546</t>
  </si>
  <si>
    <t>LINC00630</t>
  </si>
  <si>
    <t>long intergenic non-protein coding RNA 630</t>
  </si>
  <si>
    <t>1554293_at</t>
  </si>
  <si>
    <t>chr15q15.2</t>
  </si>
  <si>
    <t>ENSG00000128881 /// OTTHUMG00000175802</t>
  </si>
  <si>
    <t>TTBK2</t>
  </si>
  <si>
    <t>tau tubulin kinase 2</t>
  </si>
  <si>
    <t>206808_at</t>
  </si>
  <si>
    <t>chr10q11.21</t>
  </si>
  <si>
    <t>HNRNPA3P1</t>
  </si>
  <si>
    <t>heterogeneous nuclear ribonucleoprotein A3 pseudogene 1</t>
  </si>
  <si>
    <t>225297_at</t>
  </si>
  <si>
    <t>ENSG00000152240 /// OTTHUMG00000132638</t>
  </si>
  <si>
    <t>HAUS1</t>
  </si>
  <si>
    <t>HAUS augmin like complex subunit 1</t>
  </si>
  <si>
    <t>241912_at</t>
  </si>
  <si>
    <t>chr19q13.43</t>
  </si>
  <si>
    <t>ENSG00000204514 /// OTTHUMG00000183519</t>
  </si>
  <si>
    <t>ZNF814</t>
  </si>
  <si>
    <t>zinc finger protein 814</t>
  </si>
  <si>
    <t>236269_at</t>
  </si>
  <si>
    <t>chr19q13.42</t>
  </si>
  <si>
    <t>ENSG00000197483 /// OTTHUMG00000150396</t>
  </si>
  <si>
    <t>ZNF628</t>
  </si>
  <si>
    <t>zinc finger protein 628</t>
  </si>
  <si>
    <t>1557265_at</t>
  </si>
  <si>
    <t>204784_s_at</t>
  </si>
  <si>
    <t>chr3q25.1</t>
  </si>
  <si>
    <t>ENSG00000178053 /// OTTHUMG00000158775</t>
  </si>
  <si>
    <t>MLF1</t>
  </si>
  <si>
    <t>myeloid leukemia factor 1</t>
  </si>
  <si>
    <t>1556916_a_at</t>
  </si>
  <si>
    <t>ENSG00000248529</t>
  </si>
  <si>
    <t>LOC101928651</t>
  </si>
  <si>
    <t>uncharacterized LOC101928651</t>
  </si>
  <si>
    <t>234709_at</t>
  </si>
  <si>
    <t>chr2p22-p21</t>
  </si>
  <si>
    <t>CAPN13</t>
  </si>
  <si>
    <t>calpain 13</t>
  </si>
  <si>
    <t>244737_at</t>
  </si>
  <si>
    <t>208561_at</t>
  </si>
  <si>
    <t>chr12p12.1</t>
  </si>
  <si>
    <t>ENSG00000069431 /// OTTHUMG00000169094</t>
  </si>
  <si>
    <t>ABCC9</t>
  </si>
  <si>
    <t>ATP binding cassette subfamily C member 9</t>
  </si>
  <si>
    <t>214040_s_at</t>
  </si>
  <si>
    <t>ENSG00000148180 /// OTTHUMG00000020584</t>
  </si>
  <si>
    <t>225622_at</t>
  </si>
  <si>
    <t>ENSG00000076641 /// OTTHUMG00000164592</t>
  </si>
  <si>
    <t>PAG1</t>
  </si>
  <si>
    <t>phosphoprotein membrane anchor with glycosphingolipid microdomains 1</t>
  </si>
  <si>
    <t>234978_at</t>
  </si>
  <si>
    <t>chr11q21</t>
  </si>
  <si>
    <t>ENSG00000180773 /// OTTHUMG00000167368</t>
  </si>
  <si>
    <t>SLC36A4</t>
  </si>
  <si>
    <t>solute carrier family 36 (proton/amino acid symporter), member 4</t>
  </si>
  <si>
    <t>215207_x_at</t>
  </si>
  <si>
    <t>chr13q12 /// chr6q22.1</t>
  </si>
  <si>
    <t>11049 /// 116150</t>
  </si>
  <si>
    <t>NUS1 /// NUS1P3</t>
  </si>
  <si>
    <t>NUS1 dehydrodolichyl diphosphate synthase subunit /// NUS1 dehydrodolichyl diphosphate synthase subunit pseudogene 3</t>
  </si>
  <si>
    <t>203311_s_at</t>
  </si>
  <si>
    <t>chr14q21.3</t>
  </si>
  <si>
    <t>ENSG00000165527 /// OTTHUMG00000140296</t>
  </si>
  <si>
    <t>ARF6</t>
  </si>
  <si>
    <t>ADP-ribosylation factor 6</t>
  </si>
  <si>
    <t>227183_at</t>
  </si>
  <si>
    <t>chr5q32</t>
  </si>
  <si>
    <t>CARMN</t>
  </si>
  <si>
    <t>cardiac mesoderm enhancer-associated non-coding RNA</t>
  </si>
  <si>
    <t>240226_at</t>
  </si>
  <si>
    <t>243796_at</t>
  </si>
  <si>
    <t>215876_at</t>
  </si>
  <si>
    <t>LOC105376196</t>
  </si>
  <si>
    <t>uncharacterized LOC105376196</t>
  </si>
  <si>
    <t>242694_at</t>
  </si>
  <si>
    <t>chr12p13.33</t>
  </si>
  <si>
    <t>ENSG00000120645 /// ENSG00000262607 /// OTTHUMG00000167975 /// OTTHUMG00000174852</t>
  </si>
  <si>
    <t>IQSEC3</t>
  </si>
  <si>
    <t>IQ motif and Sec7 domain 3</t>
  </si>
  <si>
    <t>218231_at</t>
  </si>
  <si>
    <t>chr2p13.3</t>
  </si>
  <si>
    <t>ENSG00000124357 /// OTTHUMG00000153239</t>
  </si>
  <si>
    <t>NAGK</t>
  </si>
  <si>
    <t>N-acetylglucosamine kinase</t>
  </si>
  <si>
    <t>241429_at</t>
  </si>
  <si>
    <t>211250_s_at</t>
  </si>
  <si>
    <t>chr4p16.3</t>
  </si>
  <si>
    <t>ENSG00000087266 /// OTTHUMG00000160801</t>
  </si>
  <si>
    <t>SH3BP2</t>
  </si>
  <si>
    <t>SH3-domain binding protein 2</t>
  </si>
  <si>
    <t>238744_at</t>
  </si>
  <si>
    <t>DPH6</t>
  </si>
  <si>
    <t>diphthamine biosynthesis 6</t>
  </si>
  <si>
    <t>201950_x_at</t>
  </si>
  <si>
    <t>ENSG00000077549 /// OTTHUMG00000002556</t>
  </si>
  <si>
    <t>CAPZB</t>
  </si>
  <si>
    <t>capping protein (actin filament) muscle Z-line, beta</t>
  </si>
  <si>
    <t>1557165_s_at</t>
  </si>
  <si>
    <t>chr3p21.31</t>
  </si>
  <si>
    <t>ENSG00000114648 /// OTTHUMG00000156522</t>
  </si>
  <si>
    <t>KLHL18</t>
  </si>
  <si>
    <t>kelch-like family member 18</t>
  </si>
  <si>
    <t>236404_at</t>
  </si>
  <si>
    <t>233957_at</t>
  </si>
  <si>
    <t>1553528_a_at</t>
  </si>
  <si>
    <t>chr10q24-q25.2</t>
  </si>
  <si>
    <t>ENSG00000148835 /// OTTHUMG00000018985</t>
  </si>
  <si>
    <t>TAF5</t>
  </si>
  <si>
    <t>TAF5 RNA polymerase II, TATA box binding protein (TBP)-associated factor, 100kDa</t>
  </si>
  <si>
    <t>214453_s_at</t>
  </si>
  <si>
    <t>chr1p31.1</t>
  </si>
  <si>
    <t>ENSG00000137965 /// OTTHUMG00000009723</t>
  </si>
  <si>
    <t>IFI44</t>
  </si>
  <si>
    <t>interferon-induced protein 44</t>
  </si>
  <si>
    <t>1559517_a_at</t>
  </si>
  <si>
    <t>chr18p11.21</t>
  </si>
  <si>
    <t>ENSG00000134278 /// OTTHUMG00000153940</t>
  </si>
  <si>
    <t>SPIRE1</t>
  </si>
  <si>
    <t>spire-type actin nucleation factor 1</t>
  </si>
  <si>
    <t>1562823_at</t>
  </si>
  <si>
    <t>ENSG00000223949</t>
  </si>
  <si>
    <t>ROR1-AS1</t>
  </si>
  <si>
    <t>ROR1 antisense RNA 1</t>
  </si>
  <si>
    <t>242422_at</t>
  </si>
  <si>
    <t>chr5q33.1</t>
  </si>
  <si>
    <t>ENSG00000145907 /// OTTHUMG00000130123</t>
  </si>
  <si>
    <t>G3BP1</t>
  </si>
  <si>
    <t>GTPase activating protein (SH3 domain) binding protein 1</t>
  </si>
  <si>
    <t>209907_s_at</t>
  </si>
  <si>
    <t>chr2p23.3</t>
  </si>
  <si>
    <t>ENSG00000198399 /// OTTHUMG00000090818</t>
  </si>
  <si>
    <t>ITSN2</t>
  </si>
  <si>
    <t>intersectin 2</t>
  </si>
  <si>
    <t>209163_at</t>
  </si>
  <si>
    <t>chr17q23.3</t>
  </si>
  <si>
    <t>ENSG00000008283 /// OTTHUMG00000179116</t>
  </si>
  <si>
    <t>CYB561</t>
  </si>
  <si>
    <t>cytochrome b561</t>
  </si>
  <si>
    <t>243395_at</t>
  </si>
  <si>
    <t>218632_at</t>
  </si>
  <si>
    <t>chr1p34.1</t>
  </si>
  <si>
    <t>ENSG00000126107 /// OTTHUMG00000008587</t>
  </si>
  <si>
    <t>HECTD3</t>
  </si>
  <si>
    <t>HECT domain containing E3 ubiquitin protein ligase 3</t>
  </si>
  <si>
    <t>223652_at</t>
  </si>
  <si>
    <t>ENSG00000214435 /// OTTHUMG00000018972 /// OTTHUMG00000184175</t>
  </si>
  <si>
    <t>AS3MT</t>
  </si>
  <si>
    <t>arsenite methyltransferase</t>
  </si>
  <si>
    <t>216535_at</t>
  </si>
  <si>
    <t>chr1q21.2-q22</t>
  </si>
  <si>
    <t>ENSG00000162706 /// OTTHUMG00000037177</t>
  </si>
  <si>
    <t>CADM3</t>
  </si>
  <si>
    <t>cell adhesion molecule 3</t>
  </si>
  <si>
    <t>1552643_at</t>
  </si>
  <si>
    <t>chr19p12</t>
  </si>
  <si>
    <t>ENSG00000188171 /// OTTHUMG00000179733</t>
  </si>
  <si>
    <t>ZNF626</t>
  </si>
  <si>
    <t>zinc finger protein 626</t>
  </si>
  <si>
    <t>229628_s_at</t>
  </si>
  <si>
    <t>chr9q22.33</t>
  </si>
  <si>
    <t>ENSG00000197816 /// ENSG00000255036 /// OTTHUMG00000167001</t>
  </si>
  <si>
    <t>57653 /// 100499483</t>
  </si>
  <si>
    <t>CCDC180 /// LOC100499484-C9ORF174</t>
  </si>
  <si>
    <t>coiled-coil domain containing 180 /// LOC100499484-C9orf174 readthrough</t>
  </si>
  <si>
    <t>208848_at</t>
  </si>
  <si>
    <t>chr4q23</t>
  </si>
  <si>
    <t>ADH5</t>
  </si>
  <si>
    <t>alcohol dehydrogenase 5 (class III), chi polypeptide</t>
  </si>
  <si>
    <t>209178_at</t>
  </si>
  <si>
    <t>chr16q22</t>
  </si>
  <si>
    <t>ENSG00000140829 /// OTTHUMG00000137596</t>
  </si>
  <si>
    <t>DHX38</t>
  </si>
  <si>
    <t>DEAH (Asp-Glu-Ala-His) box polypeptide 38</t>
  </si>
  <si>
    <t>201765_s_at</t>
  </si>
  <si>
    <t>chr15q24.1</t>
  </si>
  <si>
    <t>HEXA</t>
  </si>
  <si>
    <t>hexosaminidase A (alpha polypeptide)</t>
  </si>
  <si>
    <t>1560128_x_at</t>
  </si>
  <si>
    <t>chr5q31.1</t>
  </si>
  <si>
    <t>C5orf56</t>
  </si>
  <si>
    <t>chromosome 5 open reading frame 56</t>
  </si>
  <si>
    <t>231536_at</t>
  </si>
  <si>
    <t>204182_s_at</t>
  </si>
  <si>
    <t>ENSG00000169155 /// OTTHUMG00000020693</t>
  </si>
  <si>
    <t>ZBTB43</t>
  </si>
  <si>
    <t>zinc finger and BTB domain containing 43</t>
  </si>
  <si>
    <t>1557475_at</t>
  </si>
  <si>
    <t>chr12q24.32</t>
  </si>
  <si>
    <t>LINC00507</t>
  </si>
  <si>
    <t>long intergenic non-protein coding RNA 507</t>
  </si>
  <si>
    <t>218514_at</t>
  </si>
  <si>
    <t>chr17q22</t>
  </si>
  <si>
    <t>ENSG00000167447 /// OTTHUMG00000179365</t>
  </si>
  <si>
    <t>SMG8</t>
  </si>
  <si>
    <t>SMG8 nonsense mediated mRNA decay factor</t>
  </si>
  <si>
    <t>222555_s_at</t>
  </si>
  <si>
    <t>ENSG00000135900 /// OTTHUMG00000133164</t>
  </si>
  <si>
    <t>MRPL44</t>
  </si>
  <si>
    <t>mitochondrial ribosomal protein L44</t>
  </si>
  <si>
    <t>242136_x_at</t>
  </si>
  <si>
    <t>MGC70870</t>
  </si>
  <si>
    <t>C-terminal binding protein 2 pseudogene</t>
  </si>
  <si>
    <t>234145_at</t>
  </si>
  <si>
    <t>211091_s_at</t>
  </si>
  <si>
    <t>ENSG00000186575 /// OTTHUMG00000030727</t>
  </si>
  <si>
    <t>NF2</t>
  </si>
  <si>
    <t>neurofibromin 2 (merlin)</t>
  </si>
  <si>
    <t>201193_at</t>
  </si>
  <si>
    <t>chr2q33.3</t>
  </si>
  <si>
    <t>ENSG00000138413 /// OTTHUMG00000132943</t>
  </si>
  <si>
    <t>IDH1</t>
  </si>
  <si>
    <t>isocitrate dehydrogenase 1 (NADP+)</t>
  </si>
  <si>
    <t>223584_s_at</t>
  </si>
  <si>
    <t>ENSG00000170852 /// OTTHUMG00000152984</t>
  </si>
  <si>
    <t>KBTBD2</t>
  </si>
  <si>
    <t>kelch repeat and BTB (POZ) domain containing 2</t>
  </si>
  <si>
    <t>229654_at</t>
  </si>
  <si>
    <t>219086_at</t>
  </si>
  <si>
    <t>chr14q32.31</t>
  </si>
  <si>
    <t>ENSG00000022976 /// OTTHUMG00000171864</t>
  </si>
  <si>
    <t>ZNF839</t>
  </si>
  <si>
    <t>zinc finger protein 839</t>
  </si>
  <si>
    <t>228888_at</t>
  </si>
  <si>
    <t>ENSG00000141750 /// OTTHUMG00000179039</t>
  </si>
  <si>
    <t>STAC2</t>
  </si>
  <si>
    <t>SH3 and cysteine rich domain 2</t>
  </si>
  <si>
    <t>214192_at</t>
  </si>
  <si>
    <t>ENSG00000108559 /// OTTHUMG00000099453</t>
  </si>
  <si>
    <t>NUP88</t>
  </si>
  <si>
    <t>nucleoporin 88kDa</t>
  </si>
  <si>
    <t>225763_at</t>
  </si>
  <si>
    <t>chr1q24.2</t>
  </si>
  <si>
    <t>ENSG00000198771 /// OTTHUMG00000035318</t>
  </si>
  <si>
    <t>RCSD1</t>
  </si>
  <si>
    <t>RCSD domain containing 1</t>
  </si>
  <si>
    <t>221104_s_at</t>
  </si>
  <si>
    <t>chr9q31.1</t>
  </si>
  <si>
    <t>ENSG00000165028 /// OTTHUMG00000020414</t>
  </si>
  <si>
    <t>NIPSNAP3B</t>
  </si>
  <si>
    <t>nipsnap homolog 3B (C. elegans)</t>
  </si>
  <si>
    <t>202086_at</t>
  </si>
  <si>
    <t>ENSG00000157601 /// OTTHUMG00000086755</t>
  </si>
  <si>
    <t>MX1</t>
  </si>
  <si>
    <t>MX dynamin-like GTPase 1</t>
  </si>
  <si>
    <t>244324_at</t>
  </si>
  <si>
    <t>chr18q21.2</t>
  </si>
  <si>
    <t>ENSG00000166845 /// OTTHUMG00000132703</t>
  </si>
  <si>
    <t>C18orf54</t>
  </si>
  <si>
    <t>chromosome 18 open reading frame 54</t>
  </si>
  <si>
    <t>1556227_at</t>
  </si>
  <si>
    <t>chr8q13</t>
  </si>
  <si>
    <t>ENSG00000175073 /// OTTHUMG00000164560</t>
  </si>
  <si>
    <t>VCPIP1</t>
  </si>
  <si>
    <t>valosin containing protein (p97)/p47 complex interacting protein 1</t>
  </si>
  <si>
    <t>244586_x_at</t>
  </si>
  <si>
    <t>1554398_at</t>
  </si>
  <si>
    <t>chr2q11.2</t>
  </si>
  <si>
    <t>ENSG00000185674 /// OTTHUMG00000130643</t>
  </si>
  <si>
    <t>LYG2</t>
  </si>
  <si>
    <t>lysozyme G-like 2</t>
  </si>
  <si>
    <t>219185_at</t>
  </si>
  <si>
    <t>chr6p23</t>
  </si>
  <si>
    <t>ENSG00000124523 /// OTTHUMG00000014278</t>
  </si>
  <si>
    <t>SIRT5</t>
  </si>
  <si>
    <t>sirtuin 5</t>
  </si>
  <si>
    <t>209874_x_at</t>
  </si>
  <si>
    <t>ENSG00000148842 /// OTTHUMG00000018976</t>
  </si>
  <si>
    <t>CNNM2</t>
  </si>
  <si>
    <t>cyclin and CBS domain divalent metal cation transport mediator 2</t>
  </si>
  <si>
    <t>201569_s_at</t>
  </si>
  <si>
    <t>chr22q13.31</t>
  </si>
  <si>
    <t>ENSG00000100347 /// OTTHUMG00000150557</t>
  </si>
  <si>
    <t>SAMM50</t>
  </si>
  <si>
    <t>SAMM50 sorting and assembly machinery component</t>
  </si>
  <si>
    <t>240799_at</t>
  </si>
  <si>
    <t>chr14q22.2</t>
  </si>
  <si>
    <t>ENSG00000151812 /// OTTHUMG00000171317</t>
  </si>
  <si>
    <t>SLC35F4</t>
  </si>
  <si>
    <t>solute carrier family 35, member F4</t>
  </si>
  <si>
    <t>231538_at</t>
  </si>
  <si>
    <t>chr11q23.1</t>
  </si>
  <si>
    <t>C11orf1</t>
  </si>
  <si>
    <t>chromosome 11 open reading frame 1</t>
  </si>
  <si>
    <t>229377_at</t>
  </si>
  <si>
    <t>chr13q34</t>
  </si>
  <si>
    <t>ENSG00000139835 /// OTTHUMG00000017381</t>
  </si>
  <si>
    <t>GRTP1</t>
  </si>
  <si>
    <t>growth hormone regulated TBC protein 1</t>
  </si>
  <si>
    <t>236935_at</t>
  </si>
  <si>
    <t>ENSG00000088179 /// OTTHUMG00000131436</t>
  </si>
  <si>
    <t>PTPN4</t>
  </si>
  <si>
    <t>protein tyrosine phosphatase, non-receptor type 4 (megakaryocyte)</t>
  </si>
  <si>
    <t>213479_at</t>
  </si>
  <si>
    <t>chr7q21.3-q22.1</t>
  </si>
  <si>
    <t>ENSG00000106236 /// OTTHUMG00000154369</t>
  </si>
  <si>
    <t>NPTX2</t>
  </si>
  <si>
    <t>neuronal pentraxin II</t>
  </si>
  <si>
    <t>205791_x_at</t>
  </si>
  <si>
    <t>chr19q13.31</t>
  </si>
  <si>
    <t>ZNF230</t>
  </si>
  <si>
    <t>zinc finger protein 230</t>
  </si>
  <si>
    <t>204993_at</t>
  </si>
  <si>
    <t>chr22q11.22</t>
  </si>
  <si>
    <t>ENSG00000128266 /// OTTHUMG00000150611</t>
  </si>
  <si>
    <t>GNAZ</t>
  </si>
  <si>
    <t>guanine nucleotide binding protein (G protein), alpha z polypeptide</t>
  </si>
  <si>
    <t>213464_at</t>
  </si>
  <si>
    <t>chr19p13.3</t>
  </si>
  <si>
    <t>ENSG00000129946 /// OTTHUMG00000180545</t>
  </si>
  <si>
    <t>SHC2</t>
  </si>
  <si>
    <t>SHC (Src homology 2 domain containing) transforming protein 2</t>
  </si>
  <si>
    <t>232007_at</t>
  </si>
  <si>
    <t>AGPAT5</t>
  </si>
  <si>
    <t>1-acylglycerol-3-phosphate O-acyltransferase 5</t>
  </si>
  <si>
    <t>1564627_at</t>
  </si>
  <si>
    <t>chr3q22.1</t>
  </si>
  <si>
    <t>ENSG00000138246 /// OTTHUMG00000159674</t>
  </si>
  <si>
    <t>DNAJC13</t>
  </si>
  <si>
    <t>DnaJ (Hsp40) homolog, subfamily C, member 13</t>
  </si>
  <si>
    <t>235268_at</t>
  </si>
  <si>
    <t>chr17q12-q21</t>
  </si>
  <si>
    <t>ENSG00000276234 /// ENSG00000277104 /// OTTHUMG00000188469 /// OTTHUMG00000191252</t>
  </si>
  <si>
    <t>TADA2A</t>
  </si>
  <si>
    <t>transcriptional adaptor 2A</t>
  </si>
  <si>
    <t>242114_at</t>
  </si>
  <si>
    <t>202105_at</t>
  </si>
  <si>
    <t>chrXq13.1-q13.3</t>
  </si>
  <si>
    <t>ENSG00000089289 /// OTTHUMG00000021767</t>
  </si>
  <si>
    <t>IGBP1</t>
  </si>
  <si>
    <t>immunoglobulin (CD79A) binding protein 1</t>
  </si>
  <si>
    <t>232338_at</t>
  </si>
  <si>
    <t>ENSG00000196705 /// OTTHUMG00000182835</t>
  </si>
  <si>
    <t>ZNF431</t>
  </si>
  <si>
    <t>zinc finger protein 431</t>
  </si>
  <si>
    <t>223519_at</t>
  </si>
  <si>
    <t>chr2q24.2</t>
  </si>
  <si>
    <t>ENSG00000091436</t>
  </si>
  <si>
    <t>ZAK</t>
  </si>
  <si>
    <t>sterile alpha motif and leucine zipper containing kinase AZK</t>
  </si>
  <si>
    <t>211467_s_at</t>
  </si>
  <si>
    <t>chr9p24.1</t>
  </si>
  <si>
    <t>ENSG00000147862 /// OTTHUMG00000021027</t>
  </si>
  <si>
    <t>NFIB</t>
  </si>
  <si>
    <t>nuclear factor I/B</t>
  </si>
  <si>
    <t>227606_s_at</t>
  </si>
  <si>
    <t>chr10q23.31</t>
  </si>
  <si>
    <t>ENSG00000138134 /// OTTHUMG00000018702</t>
  </si>
  <si>
    <t>STAMBPL1</t>
  </si>
  <si>
    <t>STAM binding protein-like 1</t>
  </si>
  <si>
    <t>1563671_at</t>
  </si>
  <si>
    <t>ENSG00000135537 /// OTTHUMG00000015324</t>
  </si>
  <si>
    <t>LACE1</t>
  </si>
  <si>
    <t>lactation elevated 1</t>
  </si>
  <si>
    <t>220260_at</t>
  </si>
  <si>
    <t>chr4p15.2</t>
  </si>
  <si>
    <t>ENSG00000109680 /// OTTHUMG00000097797</t>
  </si>
  <si>
    <t>TBC1D19</t>
  </si>
  <si>
    <t>TBC1 domain family, member 19</t>
  </si>
  <si>
    <t>243201_at</t>
  </si>
  <si>
    <t>RPL36A</t>
  </si>
  <si>
    <t>ribosomal protein L36a</t>
  </si>
  <si>
    <t>217942_at</t>
  </si>
  <si>
    <t>chr12p11</t>
  </si>
  <si>
    <t>ENSG00000061794 /// OTTHUMG00000169215</t>
  </si>
  <si>
    <t>MRPS35</t>
  </si>
  <si>
    <t>mitochondrial ribosomal protein S35</t>
  </si>
  <si>
    <t>244050_at</t>
  </si>
  <si>
    <t>chr9p21.3</t>
  </si>
  <si>
    <t>ENSG00000188921</t>
  </si>
  <si>
    <t>HACD4</t>
  </si>
  <si>
    <t>3-hydroxyacyl-CoA dehydratase 4</t>
  </si>
  <si>
    <t>234973_at</t>
  </si>
  <si>
    <t>chrXp11.23</t>
  </si>
  <si>
    <t>ENSG00000017483 /// OTTHUMG00000024117</t>
  </si>
  <si>
    <t>SLC38A5</t>
  </si>
  <si>
    <t>solute carrier family 38, member 5</t>
  </si>
  <si>
    <t>229530_at</t>
  </si>
  <si>
    <t>GUCY1A3</t>
  </si>
  <si>
    <t>guanylate cyclase 1, soluble, alpha 3</t>
  </si>
  <si>
    <t>1565732_at</t>
  </si>
  <si>
    <t>232457_at</t>
  </si>
  <si>
    <t>chr4p13</t>
  </si>
  <si>
    <t>LIMCH1</t>
  </si>
  <si>
    <t>LIM and calponin homology domains 1</t>
  </si>
  <si>
    <t>1566901_at</t>
  </si>
  <si>
    <t>215184_at</t>
  </si>
  <si>
    <t>ENSG00000035664 /// OTTHUMG00000132947</t>
  </si>
  <si>
    <t>DAPK2</t>
  </si>
  <si>
    <t>death-associated protein kinase 2</t>
  </si>
  <si>
    <t>226786_at</t>
  </si>
  <si>
    <t>chr19p13.1</t>
  </si>
  <si>
    <t>ENSG00000132005 /// OTTHUMG00000181979</t>
  </si>
  <si>
    <t>RFX1</t>
  </si>
  <si>
    <t>regulatory factor X, 1 (influences HLA class II expression)</t>
  </si>
  <si>
    <t>231791_at</t>
  </si>
  <si>
    <t>chr10q11.23</t>
  </si>
  <si>
    <t>ENSG00000204147 /// OTTHUMG00000018239</t>
  </si>
  <si>
    <t>ASAH2B</t>
  </si>
  <si>
    <t>N-acylsphingosine amidohydrolase (non-lysosomal ceramidase) 2B</t>
  </si>
  <si>
    <t>216686_at</t>
  </si>
  <si>
    <t>chr2p11.2</t>
  </si>
  <si>
    <t>ANKRD36BP2</t>
  </si>
  <si>
    <t>ankyrin repeat domain 36B pseudogene 2</t>
  </si>
  <si>
    <t>1566541_at</t>
  </si>
  <si>
    <t>241291_at</t>
  </si>
  <si>
    <t>ENSG00000260676</t>
  </si>
  <si>
    <t>LINC01541</t>
  </si>
  <si>
    <t>long intergenic non-protein coding RNA 1541</t>
  </si>
  <si>
    <t>231358_at</t>
  </si>
  <si>
    <t>chr18q21</t>
  </si>
  <si>
    <t>ENSG00000134042 /// OTTHUMG00000132692</t>
  </si>
  <si>
    <t>MRO</t>
  </si>
  <si>
    <t>maestro</t>
  </si>
  <si>
    <t>230257_s_at</t>
  </si>
  <si>
    <t>chr1q25</t>
  </si>
  <si>
    <t>ENSG00000198860 /// OTTHUMG00000035461</t>
  </si>
  <si>
    <t>TSEN15</t>
  </si>
  <si>
    <t>TSEN15 tRNA splicing endonuclease subunit</t>
  </si>
  <si>
    <t>217779_s_at</t>
  </si>
  <si>
    <t>chr1p36.11</t>
  </si>
  <si>
    <t>ENSG00000189266 /// OTTHUMG00000013891</t>
  </si>
  <si>
    <t>PNRC2</t>
  </si>
  <si>
    <t>proline-rich nuclear receptor coactivator 2</t>
  </si>
  <si>
    <t>244445_at</t>
  </si>
  <si>
    <t>1557778_at</t>
  </si>
  <si>
    <t>chr2p12</t>
  </si>
  <si>
    <t>LOC101927967</t>
  </si>
  <si>
    <t>uncharacterized LOC101927967</t>
  </si>
  <si>
    <t>215464_s_at</t>
  </si>
  <si>
    <t>chr17p /// chr17p13</t>
  </si>
  <si>
    <t>ENSG00000213977 /// OTTHUMG00000090701 /// OTTHUMG00000169623</t>
  </si>
  <si>
    <t>30851 /// 100533970</t>
  </si>
  <si>
    <t>P2RX5-TAX1BP3 /// TAX1BP3</t>
  </si>
  <si>
    <t>P2RX5-TAX1BP3 readthrough (NMD candidate) /// Tax1 (human T-cell leukemia virus type I) binding protein 3</t>
  </si>
  <si>
    <t>243040_at</t>
  </si>
  <si>
    <t>211259_s_at</t>
  </si>
  <si>
    <t>chr20q13</t>
  </si>
  <si>
    <t>ENSG00000101144 /// OTTHUMG00000032812</t>
  </si>
  <si>
    <t>BMP7</t>
  </si>
  <si>
    <t>bone morphogenetic protein 7</t>
  </si>
  <si>
    <t>40016_g_at</t>
  </si>
  <si>
    <t>chr5q12.3</t>
  </si>
  <si>
    <t>ENSG00000069020 /// OTTHUMG00000152471</t>
  </si>
  <si>
    <t>MAST4</t>
  </si>
  <si>
    <t>microtubule associated serine/threonine kinase family member 4</t>
  </si>
  <si>
    <t>244307_s_at</t>
  </si>
  <si>
    <t>ENSG00000231187</t>
  </si>
  <si>
    <t>LOC102724593</t>
  </si>
  <si>
    <t>uncharacterized LOC102724593</t>
  </si>
  <si>
    <t>1554580_a_at</t>
  </si>
  <si>
    <t>WWP2</t>
  </si>
  <si>
    <t>WW domain containing E3 ubiquitin protein ligase 2</t>
  </si>
  <si>
    <t>219567_s_at</t>
  </si>
  <si>
    <t>ENSG00000164002 /// OTTHUMG00000007305</t>
  </si>
  <si>
    <t>EXO5</t>
  </si>
  <si>
    <t>exonuclease 5</t>
  </si>
  <si>
    <t>1568672_at</t>
  </si>
  <si>
    <t>chr3q13.33</t>
  </si>
  <si>
    <t>ENSG00000145088 /// OTTHUMG00000159424</t>
  </si>
  <si>
    <t>EAF2</t>
  </si>
  <si>
    <t>ELL associated factor 2</t>
  </si>
  <si>
    <t>235700_at</t>
  </si>
  <si>
    <t>ENSG00000228836 /// ENSG00000268940 /// ENSG00000269096 /// ENSG00000269586 /// ENSG00000270946 /// ENSG00000271449 /// ENSG00000273696 /// ENSG00000278085 /// ENSG00000278289 /// OTTHUMG00000022489 /// OTTHUMG00000022490 /// OTTHUMG00000022491 /// OTTHUMG00000022494 /// OTTHUMG00000188602 /// OTTHUMG00000188603 /// OTTHUMG00000188604 /// OTTHUMG00000188605 /// OTTHUMG00000188606</t>
  </si>
  <si>
    <t>441519 /// 441520 /// 441521 /// 541465 /// 541466 /// 728911 /// 101060211 /// 102723631 /// 102723680 /// 102723737</t>
  </si>
  <si>
    <t>CT45A1 /// CT45A10 /// CT45A2 /// CT45A3 /// CT45A4 /// CT45A5 /// CT45A6 /// CT45A7 /// CT45A8 /// CT45A9</t>
  </si>
  <si>
    <t>cancer/testis antigen family 45, member A1 /// cancer/testis antigen family 45, member A10 /// cancer/testis antigen family 45, member A2 /// cancer/testis antigen family 45, member A3 /// cancer/testis antigen family 45, member A4 /// cancer/testis antigen family 45, member A5 /// cancer/testis antigen family 45, member A6 /// cancer/testis antigen family 45, member A7 /// cancer/testis antigen family 45, member A8 /// cancer/testis antigen family 45, member A9</t>
  </si>
  <si>
    <t>1557796_at</t>
  </si>
  <si>
    <t>chr12p11.22</t>
  </si>
  <si>
    <t>ENSG00000064763 /// OTTHUMG00000169320</t>
  </si>
  <si>
    <t>FAR2</t>
  </si>
  <si>
    <t>fatty acyl-CoA reductase 2</t>
  </si>
  <si>
    <t>1569675_at</t>
  </si>
  <si>
    <t>chr11q23 /// chr11q23.1</t>
  </si>
  <si>
    <t>ENSG00000110777 /// OTTHUMG00000166659</t>
  </si>
  <si>
    <t>5450 /// 54766</t>
  </si>
  <si>
    <t>BTG4 /// POU2AF1</t>
  </si>
  <si>
    <t>B-cell translocation gene 4 /// POU class 2 associating factor 1</t>
  </si>
  <si>
    <t>211571_s_at</t>
  </si>
  <si>
    <t>chr5q14.3</t>
  </si>
  <si>
    <t>ENSG00000038427 /// OTTHUMG00000131321</t>
  </si>
  <si>
    <t>VCAN</t>
  </si>
  <si>
    <t>versican</t>
  </si>
  <si>
    <t>201499_s_at</t>
  </si>
  <si>
    <t>chr16p13.3</t>
  </si>
  <si>
    <t>ENSG00000187555 /// OTTHUMG00000176903</t>
  </si>
  <si>
    <t>USP7</t>
  </si>
  <si>
    <t>ubiquitin specific peptidase 7 (herpes virus-associated)</t>
  </si>
  <si>
    <t>200942_s_at</t>
  </si>
  <si>
    <t>chr16q23.3</t>
  </si>
  <si>
    <t>ENSG00000230989 /// OTTHUMG00000176653</t>
  </si>
  <si>
    <t>HSBP1</t>
  </si>
  <si>
    <t>heat shock factor binding protein 1</t>
  </si>
  <si>
    <t>1554981_at</t>
  </si>
  <si>
    <t>EQTN</t>
  </si>
  <si>
    <t>equatorin, sperm acrosome associated</t>
  </si>
  <si>
    <t>1562336_at</t>
  </si>
  <si>
    <t>chr10q26.11</t>
  </si>
  <si>
    <t>ENSG00000177640</t>
  </si>
  <si>
    <t>CASC2</t>
  </si>
  <si>
    <t>cancer susceptibility candidate 2 (non-protein coding)</t>
  </si>
  <si>
    <t>226135_at</t>
  </si>
  <si>
    <t>chr6p21</t>
  </si>
  <si>
    <t>ENSG00000065060 /// OTTHUMG00000014557</t>
  </si>
  <si>
    <t>UHRF1BP1</t>
  </si>
  <si>
    <t>UHRF1 binding protein 1</t>
  </si>
  <si>
    <t>1552258_at</t>
  </si>
  <si>
    <t>233971_at</t>
  </si>
  <si>
    <t>ENSG00000188163 /// OTTHUMG00000159545</t>
  </si>
  <si>
    <t>FAM166A</t>
  </si>
  <si>
    <t>family with sequence similarity 166, member A</t>
  </si>
  <si>
    <t>202595_s_at</t>
  </si>
  <si>
    <t>ENSG00000104660 /// OTTHUMG00000163820</t>
  </si>
  <si>
    <t>LEPROTL1</t>
  </si>
  <si>
    <t>leptin receptor overlapping transcript-like 1</t>
  </si>
  <si>
    <t>223975_at</t>
  </si>
  <si>
    <t>chr11q11</t>
  </si>
  <si>
    <t>ENSG00000124900 /// OTTHUMG00000156437</t>
  </si>
  <si>
    <t>TRIM51</t>
  </si>
  <si>
    <t>tripartite motif-containing 51</t>
  </si>
  <si>
    <t>1552953_a_at</t>
  </si>
  <si>
    <t>216994_s_at</t>
  </si>
  <si>
    <t>ENSG00000124813 /// OTTHUMG00000014774</t>
  </si>
  <si>
    <t>RUNX2</t>
  </si>
  <si>
    <t>runt-related transcription factor 2</t>
  </si>
  <si>
    <t>1557242_at</t>
  </si>
  <si>
    <t>234902_s_at</t>
  </si>
  <si>
    <t>chr19q13.4</t>
  </si>
  <si>
    <t>ENSG00000083817 /// OTTHUMG00000183467</t>
  </si>
  <si>
    <t>ZNF416</t>
  </si>
  <si>
    <t>zinc finger protein 416</t>
  </si>
  <si>
    <t>244168_s_at</t>
  </si>
  <si>
    <t>chr3p22.1</t>
  </si>
  <si>
    <t>ENSG00000168038 /// OTTHUMG00000156210</t>
  </si>
  <si>
    <t>ULK4</t>
  </si>
  <si>
    <t>unc-51 like kinase 4</t>
  </si>
  <si>
    <t>203743_s_at</t>
  </si>
  <si>
    <t>ENSG00000139372 /// OTTHUMG00000168418</t>
  </si>
  <si>
    <t>TDG</t>
  </si>
  <si>
    <t>thymine DNA glycosylase</t>
  </si>
  <si>
    <t>238330_s_at</t>
  </si>
  <si>
    <t>1561432_at</t>
  </si>
  <si>
    <t>LOC105374419</t>
  </si>
  <si>
    <t>uncharacterized LOC105374419</t>
  </si>
  <si>
    <t>223616_at</t>
  </si>
  <si>
    <t>ENSG00000198093 /// OTTHUMG00000182423</t>
  </si>
  <si>
    <t>ZNF649</t>
  </si>
  <si>
    <t>zinc finger protein 649</t>
  </si>
  <si>
    <t>212174_at</t>
  </si>
  <si>
    <t>chr1p34</t>
  </si>
  <si>
    <t>ENSG00000004455 /// OTTHUMG00000004131</t>
  </si>
  <si>
    <t>AK2</t>
  </si>
  <si>
    <t>adenylate kinase 2</t>
  </si>
  <si>
    <t>219123_at</t>
  </si>
  <si>
    <t>ENSG00000167840 /// OTTHUMG00000099450</t>
  </si>
  <si>
    <t>ZNF232</t>
  </si>
  <si>
    <t>zinc finger protein 232</t>
  </si>
  <si>
    <t>1564276_at</t>
  </si>
  <si>
    <t>OTTHUMG00000059493</t>
  </si>
  <si>
    <t>236487_at</t>
  </si>
  <si>
    <t>ENSG00000151466 /// OTTHUMG00000133346</t>
  </si>
  <si>
    <t>SCLT1</t>
  </si>
  <si>
    <t>sodium channel and clathrin linker 1</t>
  </si>
  <si>
    <t>240707_at</t>
  </si>
  <si>
    <t>chr5p15.1</t>
  </si>
  <si>
    <t>ENSG00000250250</t>
  </si>
  <si>
    <t>CTD-2350J17.1</t>
  </si>
  <si>
    <t>uncharacterized LOC101929472</t>
  </si>
  <si>
    <t>207723_s_at</t>
  </si>
  <si>
    <t>ENSG00000205810 /// OTTHUMG00000167149</t>
  </si>
  <si>
    <t>KLRC3</t>
  </si>
  <si>
    <t>killer cell lectin-like receptor subfamily C, member 3</t>
  </si>
  <si>
    <t>1562253_at</t>
  </si>
  <si>
    <t>chr4q28.3</t>
  </si>
  <si>
    <t>ENSG00000250033</t>
  </si>
  <si>
    <t>SLC7A11-AS1</t>
  </si>
  <si>
    <t>SLC7A11 antisense RNA 1</t>
  </si>
  <si>
    <t>210208_x_at</t>
  </si>
  <si>
    <t>ENSG00000096155 /// ENSG00000204463 /// ENSG00000227761 /// ENSG00000228760 /// ENSG00000229524 /// ENSG00000233348 /// ENSG00000234651 /// OTTHUMG00000031171 /// OTTHUMG00000031455 /// OTTHUMG00000137392 /// OTTHUMG00000149124 /// OTTHUMG00000149381 /// OTTHUMG00000149640 /// OTTHUMG00000149936</t>
  </si>
  <si>
    <t>BAG6</t>
  </si>
  <si>
    <t>BCL2 associated athanogene 6</t>
  </si>
  <si>
    <t>232469_x_at</t>
  </si>
  <si>
    <t>SSBP3-AS1</t>
  </si>
  <si>
    <t>SSBP3 antisense RNA 1</t>
  </si>
  <si>
    <t>235039_x_at</t>
  </si>
  <si>
    <t>chr1q42.12</t>
  </si>
  <si>
    <t>ENSG00000183814 /// OTTHUMG00000037557</t>
  </si>
  <si>
    <t>LIN9</t>
  </si>
  <si>
    <t>lin-9 DREAM MuvB core complex component</t>
  </si>
  <si>
    <t>203147_s_at</t>
  </si>
  <si>
    <t>ENSG00000106785 /// OTTHUMG00000020339</t>
  </si>
  <si>
    <t>TRIM14</t>
  </si>
  <si>
    <t>tripartite motif containing 14</t>
  </si>
  <si>
    <t>214014_at</t>
  </si>
  <si>
    <t>ENSG00000149798 /// OTTHUMG00000165958</t>
  </si>
  <si>
    <t>CDC42EP2</t>
  </si>
  <si>
    <t>CDC42 effector protein (Rho GTPase binding) 2</t>
  </si>
  <si>
    <t>1562453_at</t>
  </si>
  <si>
    <t>215233_at</t>
  </si>
  <si>
    <t>chr17q25</t>
  </si>
  <si>
    <t>ENSG00000070495 /// OTTHUMG00000169267</t>
  </si>
  <si>
    <t>JMJD6</t>
  </si>
  <si>
    <t>jumonji domain containing 6</t>
  </si>
  <si>
    <t>204959_at</t>
  </si>
  <si>
    <t>ENSG00000163563 /// OTTHUMG00000022776</t>
  </si>
  <si>
    <t>MNDA</t>
  </si>
  <si>
    <t>myeloid cell nuclear differentiation antigen</t>
  </si>
  <si>
    <t>228514_at</t>
  </si>
  <si>
    <t>237771_s_at</t>
  </si>
  <si>
    <t>LOC101927305</t>
  </si>
  <si>
    <t>uncharacterized LOC101927305</t>
  </si>
  <si>
    <t>214918_at</t>
  </si>
  <si>
    <t>chr19p13.2</t>
  </si>
  <si>
    <t>HNRNPM</t>
  </si>
  <si>
    <t>heterogeneous nuclear ribonucleoprotein M</t>
  </si>
  <si>
    <t>230113_at</t>
  </si>
  <si>
    <t>ENSG00000076770</t>
  </si>
  <si>
    <t>224874_at</t>
  </si>
  <si>
    <t>chr13q12.2</t>
  </si>
  <si>
    <t>ENSG00000186184 /// OTTHUMG00000016635</t>
  </si>
  <si>
    <t>POLR1D</t>
  </si>
  <si>
    <t>polymerase (RNA) I polypeptide D</t>
  </si>
  <si>
    <t>227298_at</t>
  </si>
  <si>
    <t>chr6p12.3</t>
  </si>
  <si>
    <t>ENSG00000225791</t>
  </si>
  <si>
    <t>TRAM2-AS1</t>
  </si>
  <si>
    <t>TRAM2 antisense RNA 1 (head to head)</t>
  </si>
  <si>
    <t>211367_s_at</t>
  </si>
  <si>
    <t>chr11q23</t>
  </si>
  <si>
    <t>ENSG00000137752 /// OTTHUMG00000048072</t>
  </si>
  <si>
    <t>CASP1</t>
  </si>
  <si>
    <t>caspase 1</t>
  </si>
  <si>
    <t>1559571_a_at</t>
  </si>
  <si>
    <t>ENSG00000127249 /// OTTHUMG00000074067</t>
  </si>
  <si>
    <t>ATP13A4</t>
  </si>
  <si>
    <t>ATPase type 13A4</t>
  </si>
  <si>
    <t>1566033_at</t>
  </si>
  <si>
    <t>229650_s_at</t>
  </si>
  <si>
    <t>ENSG00000214046 /// OTTHUMG00000149895</t>
  </si>
  <si>
    <t>SMIM7</t>
  </si>
  <si>
    <t>small integral membrane protein 7</t>
  </si>
  <si>
    <t>209621_s_at</t>
  </si>
  <si>
    <t>chr4q35</t>
  </si>
  <si>
    <t>ENSG00000154553 /// OTTHUMG00000160412</t>
  </si>
  <si>
    <t>PDLIM3</t>
  </si>
  <si>
    <t>PDZ and LIM domain 3</t>
  </si>
  <si>
    <t>216144_at</t>
  </si>
  <si>
    <t>1556498_at</t>
  </si>
  <si>
    <t>chr1p22.1</t>
  </si>
  <si>
    <t>FAM69A</t>
  </si>
  <si>
    <t>family with sequence similarity 69, member A</t>
  </si>
  <si>
    <t>241088_at</t>
  </si>
  <si>
    <t>213580_at</t>
  </si>
  <si>
    <t>chr11q14</t>
  </si>
  <si>
    <t>CREBZF</t>
  </si>
  <si>
    <t>CREB/ATF bZIP transcription factor</t>
  </si>
  <si>
    <t>1562215_at</t>
  </si>
  <si>
    <t>233858_at</t>
  </si>
  <si>
    <t>202994_s_at</t>
  </si>
  <si>
    <t>ENSG00000077942 /// OTTHUMG00000151340</t>
  </si>
  <si>
    <t>FBLN1</t>
  </si>
  <si>
    <t>fibulin 1</t>
  </si>
  <si>
    <t>1560981_a_at</t>
  </si>
  <si>
    <t>PPARA</t>
  </si>
  <si>
    <t>peroxisome proliferator-activated receptor alpha</t>
  </si>
  <si>
    <t>218800_at</t>
  </si>
  <si>
    <t>chr4q12</t>
  </si>
  <si>
    <t>ENSG00000128039 /// OTTHUMG00000128733</t>
  </si>
  <si>
    <t>SRD5A3</t>
  </si>
  <si>
    <t>steroid 5 alpha-reductase 3</t>
  </si>
  <si>
    <t>233490_at</t>
  </si>
  <si>
    <t>ENSG00000132912 /// OTTHUMG00000130079</t>
  </si>
  <si>
    <t>DCTN4</t>
  </si>
  <si>
    <t>dynactin 4 (p62)</t>
  </si>
  <si>
    <t>231031_at</t>
  </si>
  <si>
    <t>chr9p12</t>
  </si>
  <si>
    <t>KGFLP2</t>
  </si>
  <si>
    <t>keratinocyte growth factor-like protein 2</t>
  </si>
  <si>
    <t>243689_s_at</t>
  </si>
  <si>
    <t>chr20q11.21</t>
  </si>
  <si>
    <t>FRG1BP</t>
  </si>
  <si>
    <t>FSHD region gene 1 family member B, pseudogene</t>
  </si>
  <si>
    <t>237904_at</t>
  </si>
  <si>
    <t>1564438_at</t>
  </si>
  <si>
    <t>225555_x_at</t>
  </si>
  <si>
    <t>232152_at</t>
  </si>
  <si>
    <t>chr6q21</t>
  </si>
  <si>
    <t>ENSG00000183137 /// OTTHUMG00000015336</t>
  </si>
  <si>
    <t>CEP57L1</t>
  </si>
  <si>
    <t>centrosomal protein 57kDa-like 1</t>
  </si>
  <si>
    <t>231121_at</t>
  </si>
  <si>
    <t>chr3q24</t>
  </si>
  <si>
    <t>ENSG00000163755 /// OTTHUMG00000159548</t>
  </si>
  <si>
    <t>HPS3</t>
  </si>
  <si>
    <t>Hermansky-Pudlak syndrome 3</t>
  </si>
  <si>
    <t>230047_at</t>
  </si>
  <si>
    <t>chr11q22.1</t>
  </si>
  <si>
    <t>ENSG00000165895 /// OTTHUMG00000167530</t>
  </si>
  <si>
    <t>ARHGAP42</t>
  </si>
  <si>
    <t>Rho GTPase activating protein 42</t>
  </si>
  <si>
    <t>205381_at</t>
  </si>
  <si>
    <t>ENSG00000128606 /// OTTHUMG00000157210</t>
  </si>
  <si>
    <t>LRRC17</t>
  </si>
  <si>
    <t>leucine rich repeat containing 17</t>
  </si>
  <si>
    <t>1558391_s_at</t>
  </si>
  <si>
    <t>238419_at</t>
  </si>
  <si>
    <t>chr3q13.2</t>
  </si>
  <si>
    <t>ENSG00000144824 /// OTTHUMG00000159282</t>
  </si>
  <si>
    <t>PHLDB2</t>
  </si>
  <si>
    <t>pleckstrin homology-like domain, family B, member 2</t>
  </si>
  <si>
    <t>1570441_at</t>
  </si>
  <si>
    <t>chr20p12.3-p11.21</t>
  </si>
  <si>
    <t>ENSG00000125814 /// OTTHUMG00000032062</t>
  </si>
  <si>
    <t>NAPB</t>
  </si>
  <si>
    <t>N-ethylmaleimide-sensitive factor attachment protein, beta</t>
  </si>
  <si>
    <t>213847_at</t>
  </si>
  <si>
    <t>chr12q12-q13</t>
  </si>
  <si>
    <t>ENSG00000135406 /// OTTHUMG00000167140</t>
  </si>
  <si>
    <t>PRPH</t>
  </si>
  <si>
    <t>peripherin</t>
  </si>
  <si>
    <t>202278_s_at</t>
  </si>
  <si>
    <t>chr9q22.2</t>
  </si>
  <si>
    <t>ENSG00000090054 /// OTTHUMG00000021047</t>
  </si>
  <si>
    <t>SPTLC1</t>
  </si>
  <si>
    <t>serine palmitoyltransferase, long chain base subunit 1</t>
  </si>
  <si>
    <t>241266_at</t>
  </si>
  <si>
    <t>1569268_at</t>
  </si>
  <si>
    <t>ENSG00000161509 /// OTTHUMG00000044524</t>
  </si>
  <si>
    <t>GRIN2C</t>
  </si>
  <si>
    <t>glutamate receptor, ionotropic, N-methyl D-aspartate 2C</t>
  </si>
  <si>
    <t>227325_at</t>
  </si>
  <si>
    <t>chr19q13.32</t>
  </si>
  <si>
    <t>ENSG00000257704 /// OTTHUMG00000170128</t>
  </si>
  <si>
    <t>INAFM1</t>
  </si>
  <si>
    <t>InaF-motif containing 1</t>
  </si>
  <si>
    <t>239192_at</t>
  </si>
  <si>
    <t>PARD3B</t>
  </si>
  <si>
    <t>par-3 family cell polarity regulator beta</t>
  </si>
  <si>
    <t>213953_at</t>
  </si>
  <si>
    <t>chr17q21.2</t>
  </si>
  <si>
    <t>ENSG00000171431 /// ENSG00000263057 /// OTTHUMG00000133366 /// OTTHUMG00000181699</t>
  </si>
  <si>
    <t>KRT20</t>
  </si>
  <si>
    <t>keratin 20, type I</t>
  </si>
  <si>
    <t>212268_at</t>
  </si>
  <si>
    <t>chr6p25</t>
  </si>
  <si>
    <t>ENSG00000021355 /// OTTHUMG00000014124</t>
  </si>
  <si>
    <t>SERPINB1</t>
  </si>
  <si>
    <t>serpin peptidase inhibitor, clade B (ovalbumin), member 1</t>
  </si>
  <si>
    <t>236332_at</t>
  </si>
  <si>
    <t>ENSG00000100612 /// OTTHUMG00000140331</t>
  </si>
  <si>
    <t>DHRS7</t>
  </si>
  <si>
    <t>dehydrogenase/reductase (SDR family) member 7</t>
  </si>
  <si>
    <t>226511_at</t>
  </si>
  <si>
    <t>chr9p13.2</t>
  </si>
  <si>
    <t>ENSG00000122741</t>
  </si>
  <si>
    <t>DCAF10</t>
  </si>
  <si>
    <t>DDB1 and CUL4 associated factor 10</t>
  </si>
  <si>
    <t>201188_s_at</t>
  </si>
  <si>
    <t>ENSG00000096433 /// OTTHUMG00000014532</t>
  </si>
  <si>
    <t>ITPR3</t>
  </si>
  <si>
    <t>inositol 1,4,5-trisphosphate receptor, type 3</t>
  </si>
  <si>
    <t>215577_at</t>
  </si>
  <si>
    <t>219982_s_at</t>
  </si>
  <si>
    <t>chr5q13 /// chr5q13.2</t>
  </si>
  <si>
    <t>ENSG00000172058 /// ENSG00000205572 /// ENSG00000275581 /// ENSG00000277429 /// ENSG00000278839 /// OTTHUMG00000162391 /// OTTHUMG00000162419 /// OTTHUMG00000175339 /// OTTHUMG00000190015 /// OTTHUMG00000190031</t>
  </si>
  <si>
    <t>8293 /// 728492</t>
  </si>
  <si>
    <t>SERF1A /// SERF1B</t>
  </si>
  <si>
    <t>small EDRK-rich factor 1A (telomeric) /// small EDRK-rich factor 1B (centromeric)</t>
  </si>
  <si>
    <t>205499_at</t>
  </si>
  <si>
    <t>ENSG00000102359 /// OTTHUMG00000022003</t>
  </si>
  <si>
    <t>SRPX2</t>
  </si>
  <si>
    <t>sushi-repeat containing protein, X-linked 2</t>
  </si>
  <si>
    <t>1570297_at</t>
  </si>
  <si>
    <t>1559590_at</t>
  </si>
  <si>
    <t>chr3p21.1</t>
  </si>
  <si>
    <t>ENSG00000016391 /// OTTHUMG00000158281</t>
  </si>
  <si>
    <t>CHDH</t>
  </si>
  <si>
    <t>choline dehydrogenase</t>
  </si>
  <si>
    <t>228583_at</t>
  </si>
  <si>
    <t>chr14q24.3</t>
  </si>
  <si>
    <t>ENSG00000205659 /// OTTHUMG00000171204</t>
  </si>
  <si>
    <t>LIN52</t>
  </si>
  <si>
    <t>lin-52 DREAM MuvB core complex component</t>
  </si>
  <si>
    <t>234921_at</t>
  </si>
  <si>
    <t>ENSG00000197016 /// OTTHUMG00000182141</t>
  </si>
  <si>
    <t>ZNF470</t>
  </si>
  <si>
    <t>zinc finger protein 470</t>
  </si>
  <si>
    <t>217092_x_at</t>
  </si>
  <si>
    <t>215706_x_at</t>
  </si>
  <si>
    <t>ENSG00000159840 /// OTTHUMG00000023822</t>
  </si>
  <si>
    <t>ZYX</t>
  </si>
  <si>
    <t>zyxin</t>
  </si>
  <si>
    <t>236811_at</t>
  </si>
  <si>
    <t>ENSG00000142025 /// OTTHUMG00000182675</t>
  </si>
  <si>
    <t>DMRTC2</t>
  </si>
  <si>
    <t>DMRT-like family C2</t>
  </si>
  <si>
    <t>242037_at</t>
  </si>
  <si>
    <t>chr8q12.1</t>
  </si>
  <si>
    <t>ENSG00000198363 /// OTTHUMG00000164375</t>
  </si>
  <si>
    <t>ASPH</t>
  </si>
  <si>
    <t>aspartate beta-hydroxylase</t>
  </si>
  <si>
    <t>236648_at</t>
  </si>
  <si>
    <t>ENSG00000163655 /// OTTHUMG00000158551</t>
  </si>
  <si>
    <t>GMPS</t>
  </si>
  <si>
    <t>guanine monophosphate synthase</t>
  </si>
  <si>
    <t>228171_s_at</t>
  </si>
  <si>
    <t>ENSG00000196155 /// OTTHUMG00000172936</t>
  </si>
  <si>
    <t>PLEKHG4</t>
  </si>
  <si>
    <t>pleckstrin homology domain containing, family G (with RhoGef domain) member 4</t>
  </si>
  <si>
    <t>217909_s_at</t>
  </si>
  <si>
    <t>chr17q21.1</t>
  </si>
  <si>
    <t>ENSG00000108788 /// OTTHUMG00000180246</t>
  </si>
  <si>
    <t>MLX</t>
  </si>
  <si>
    <t>MLX, MAX dimerization protein</t>
  </si>
  <si>
    <t>224607_s_at</t>
  </si>
  <si>
    <t>ENSG00000167881 /// OTTHUMG00000180054</t>
  </si>
  <si>
    <t>SRP68</t>
  </si>
  <si>
    <t>signal recognition particle 68kDa</t>
  </si>
  <si>
    <t>1558948_a_at</t>
  </si>
  <si>
    <t>1559674_at</t>
  </si>
  <si>
    <t>chr19p13</t>
  </si>
  <si>
    <t>ENSG00000160961 /// OTTHUMG00000183407</t>
  </si>
  <si>
    <t>ZNF333</t>
  </si>
  <si>
    <t>zinc finger protein 333</t>
  </si>
  <si>
    <t>1557814_a_at</t>
  </si>
  <si>
    <t>233380_s_at</t>
  </si>
  <si>
    <t>chr5q35.3</t>
  </si>
  <si>
    <t>ENSG00000176783 /// OTTHUMG00000130913</t>
  </si>
  <si>
    <t>RUFY1</t>
  </si>
  <si>
    <t>RUN and FYVE domain containing 1</t>
  </si>
  <si>
    <t>228380_at</t>
  </si>
  <si>
    <t>chr3q27.2</t>
  </si>
  <si>
    <t>ENSG00000163904 /// OTTHUMG00000156658</t>
  </si>
  <si>
    <t>SENP2</t>
  </si>
  <si>
    <t>SUMO1/sentrin/SMT3 specific peptidase 2</t>
  </si>
  <si>
    <t>1557576_at</t>
  </si>
  <si>
    <t>chr4q21.21</t>
  </si>
  <si>
    <t>ENSG00000163291 /// OTTHUMG00000161026</t>
  </si>
  <si>
    <t>PAQR3</t>
  </si>
  <si>
    <t>progestin and adipoQ receptor family member III</t>
  </si>
  <si>
    <t>1554973_a_at</t>
  </si>
  <si>
    <t>chr9q33.2</t>
  </si>
  <si>
    <t>ENSG00000171448 /// OTTHUMG00000020627</t>
  </si>
  <si>
    <t>ZBTB26</t>
  </si>
  <si>
    <t>zinc finger and BTB domain containing 26</t>
  </si>
  <si>
    <t>210519_s_at</t>
  </si>
  <si>
    <t>ENSG00000181019 /// OTTHUMG00000137575</t>
  </si>
  <si>
    <t>NQO1</t>
  </si>
  <si>
    <t>NAD(P)H dehydrogenase, quinone 1</t>
  </si>
  <si>
    <t>208837_at</t>
  </si>
  <si>
    <t>chr15q24-q25</t>
  </si>
  <si>
    <t>ENSG00000166557 /// OTTHUMG00000144170</t>
  </si>
  <si>
    <t>TMED3</t>
  </si>
  <si>
    <t>transmembrane p24 trafficking protein 3</t>
  </si>
  <si>
    <t>205215_at</t>
  </si>
  <si>
    <t>chr1q25.3</t>
  </si>
  <si>
    <t>ENSG00000121481 /// OTTHUMG00000035391</t>
  </si>
  <si>
    <t>RNF2</t>
  </si>
  <si>
    <t>ring finger protein 2</t>
  </si>
  <si>
    <t>227875_at</t>
  </si>
  <si>
    <t>chrXq23-q24</t>
  </si>
  <si>
    <t>ENSG00000003096 /// OTTHUMG00000022252</t>
  </si>
  <si>
    <t>KLHL13</t>
  </si>
  <si>
    <t>kelch-like family member 13</t>
  </si>
  <si>
    <t>209746_s_at</t>
  </si>
  <si>
    <t>243286_at</t>
  </si>
  <si>
    <t>230757_at</t>
  </si>
  <si>
    <t>242629_at</t>
  </si>
  <si>
    <t>chr1p32-p31</t>
  </si>
  <si>
    <t>ENSG00000169213 /// OTTHUMG00000008627</t>
  </si>
  <si>
    <t>RAB3B</t>
  </si>
  <si>
    <t>RAB3B, member RAS oncogene family</t>
  </si>
  <si>
    <t>228137_s_at</t>
  </si>
  <si>
    <t>PPP2R2C</t>
  </si>
  <si>
    <t>protein phosphatase 2, regulatory subunit B, gamma</t>
  </si>
  <si>
    <t>1565923_at</t>
  </si>
  <si>
    <t>1557611_at</t>
  </si>
  <si>
    <t>chr2p24.3-p24.1</t>
  </si>
  <si>
    <t>ENSG00000135912 /// OTTHUMG00000133081</t>
  </si>
  <si>
    <t>TTLL4</t>
  </si>
  <si>
    <t>tubulin tyrosine ligase-like family member 4</t>
  </si>
  <si>
    <t>1561780_at</t>
  </si>
  <si>
    <t>1555783_x_at</t>
  </si>
  <si>
    <t>chr1p36.13</t>
  </si>
  <si>
    <t>ENSG00000040487 /// OTTHUMG00000002521</t>
  </si>
  <si>
    <t>PQLC2</t>
  </si>
  <si>
    <t>PQ loop repeat containing 2</t>
  </si>
  <si>
    <t>1557131_at</t>
  </si>
  <si>
    <t>chr11q13.1</t>
  </si>
  <si>
    <t>SSSCA1-AS1</t>
  </si>
  <si>
    <t>SSSCA1 antisense RNA 1 (head to head)</t>
  </si>
  <si>
    <t>242628_at</t>
  </si>
  <si>
    <t>207255_at</t>
  </si>
  <si>
    <t>chr1p31</t>
  </si>
  <si>
    <t>ENSG00000116678 /// OTTHUMG00000009115</t>
  </si>
  <si>
    <t>LEPR</t>
  </si>
  <si>
    <t>leptin receptor</t>
  </si>
  <si>
    <t>241788_x_at</t>
  </si>
  <si>
    <t>237737_at</t>
  </si>
  <si>
    <t>100289026 /// 100874392 /// 101060632 /// 101927345 /// 102723799 /// 105369263 /// 105374447 /// 105379272</t>
  </si>
  <si>
    <t>ANKRD20A12P /// LOC100289026 /// LOC101060632 /// LOC101927345 /// LOC102723799 /// LOC105369263 /// LOC105374447 /// LOC105379272</t>
  </si>
  <si>
    <t>ankyrin repeat domain 20 family, member A12, pseudogene /// uncharacterized LOC100289026 /// putative ankyrin repeat domain-containing protein 20A12 pseudogene /// putative ankyrin repeat domain-containing protein 20A12 pseudogene /// uncharacterized LOC102723799 /// uncharacterized LOC105369263 /// uncharacterized LOC105374447 /// putative ankyrin repeat domain-containing protein 20A12 pseudogene</t>
  </si>
  <si>
    <t>235449_at</t>
  </si>
  <si>
    <t>ENSG00000148356 /// OTTHUMG00000020701</t>
  </si>
  <si>
    <t>LRSAM1</t>
  </si>
  <si>
    <t>leucine rich repeat and sterile alpha motif containing 1</t>
  </si>
  <si>
    <t>215100_at</t>
  </si>
  <si>
    <t>chr6p24.1</t>
  </si>
  <si>
    <t>ENSG00000111863 /// OTTHUMG00000014260</t>
  </si>
  <si>
    <t>ADTRP</t>
  </si>
  <si>
    <t>androgen-dependent TFPI-regulating protein</t>
  </si>
  <si>
    <t>241208_at</t>
  </si>
  <si>
    <t>chr4q22</t>
  </si>
  <si>
    <t>ENSG00000163110 /// OTTHUMG00000130973</t>
  </si>
  <si>
    <t>PDLIM5</t>
  </si>
  <si>
    <t>PDZ and LIM domain 5</t>
  </si>
  <si>
    <t>218178_s_at</t>
  </si>
  <si>
    <t>ENSG00000255112 /// OTTHUMG00000165820</t>
  </si>
  <si>
    <t>CHMP1B</t>
  </si>
  <si>
    <t>charged multivesicular body protein 1B</t>
  </si>
  <si>
    <t>209446_s_at</t>
  </si>
  <si>
    <t>223088_x_at</t>
  </si>
  <si>
    <t>chr6q22.33</t>
  </si>
  <si>
    <t>ENSG00000093144 /// OTTHUMG00000015523</t>
  </si>
  <si>
    <t>ECHDC1</t>
  </si>
  <si>
    <t>ethylmalonyl-CoA decarboxylase 1</t>
  </si>
  <si>
    <t>AFFX-HSAC07/X00351_M_at</t>
  </si>
  <si>
    <t>chr7p22</t>
  </si>
  <si>
    <t>ENSG00000075624</t>
  </si>
  <si>
    <t>ACTB</t>
  </si>
  <si>
    <t>actin, beta</t>
  </si>
  <si>
    <t>1559059_s_at</t>
  </si>
  <si>
    <t>ENSG00000213020 /// OTTHUMG00000154908</t>
  </si>
  <si>
    <t>ZNF611</t>
  </si>
  <si>
    <t>zinc finger protein 611</t>
  </si>
  <si>
    <t>222715_s_at</t>
  </si>
  <si>
    <t>ENSG00000274047 /// ENSG00000275066 /// OTTHUMG00000188473 /// OTTHUMG00000191255</t>
  </si>
  <si>
    <t>SYNRG</t>
  </si>
  <si>
    <t>synergin, gamma</t>
  </si>
  <si>
    <t>242380_at</t>
  </si>
  <si>
    <t>228433_at</t>
  </si>
  <si>
    <t>NFYA</t>
  </si>
  <si>
    <t>nuclear transcription factor Y subunit alpha</t>
  </si>
  <si>
    <t>1552422_at</t>
  </si>
  <si>
    <t>C10orf25</t>
  </si>
  <si>
    <t>chromosome 10 open reading frame 25</t>
  </si>
  <si>
    <t>237248_at</t>
  </si>
  <si>
    <t>chr2q31.2</t>
  </si>
  <si>
    <t>ENSG00000128655 /// OTTHUMG00000154188</t>
  </si>
  <si>
    <t>PDE11A</t>
  </si>
  <si>
    <t>phosphodiesterase 11A</t>
  </si>
  <si>
    <t>229618_at</t>
  </si>
  <si>
    <t>ENSG00000104497 /// OTTHUMG00000164727</t>
  </si>
  <si>
    <t>SNX16</t>
  </si>
  <si>
    <t>sorting nexin 16</t>
  </si>
  <si>
    <t>210759_s_at</t>
  </si>
  <si>
    <t>ENSG00000129084 /// OTTHUMG00000165825</t>
  </si>
  <si>
    <t>PSMA1</t>
  </si>
  <si>
    <t>proteasome subunit alpha 1</t>
  </si>
  <si>
    <t>243162_at</t>
  </si>
  <si>
    <t>216086_at</t>
  </si>
  <si>
    <t>chr5q13.3</t>
  </si>
  <si>
    <t>ENSG00000122012 /// OTTHUMG00000162384</t>
  </si>
  <si>
    <t>SV2C</t>
  </si>
  <si>
    <t>synaptic vesicle glycoprotein 2C</t>
  </si>
  <si>
    <t>1561130_at</t>
  </si>
  <si>
    <t>chr12q24.13</t>
  </si>
  <si>
    <t>HECTD4</t>
  </si>
  <si>
    <t>HECT domain containing E3 ubiquitin protein ligase 4</t>
  </si>
  <si>
    <t>237405_at</t>
  </si>
  <si>
    <t>204034_at</t>
  </si>
  <si>
    <t>ENSG00000105755 /// OTTHUMG00000182697</t>
  </si>
  <si>
    <t>ETHE1</t>
  </si>
  <si>
    <t>ethylmalonic encephalopathy 1</t>
  </si>
  <si>
    <t>235111_at</t>
  </si>
  <si>
    <t>ENSG00000185565 /// OTTHUMG00000159308</t>
  </si>
  <si>
    <t>LSAMP</t>
  </si>
  <si>
    <t>limbic system-associated membrane protein</t>
  </si>
  <si>
    <t>1570181_a_at</t>
  </si>
  <si>
    <t>225700_at</t>
  </si>
  <si>
    <t>chr7p21.3</t>
  </si>
  <si>
    <t>ENSG00000106415 /// OTTHUMG00000151984</t>
  </si>
  <si>
    <t>GLCCI1</t>
  </si>
  <si>
    <t>glucocorticoid induced 1</t>
  </si>
  <si>
    <t>229652_s_at</t>
  </si>
  <si>
    <t>FOXN3</t>
  </si>
  <si>
    <t>forkhead box N3</t>
  </si>
  <si>
    <t>1553956_at</t>
  </si>
  <si>
    <t>chr2q33.2</t>
  </si>
  <si>
    <t>ENSG00000155755 /// OTTHUMG00000154526</t>
  </si>
  <si>
    <t>TMEM237</t>
  </si>
  <si>
    <t>transmembrane protein 237</t>
  </si>
  <si>
    <t>214717_at</t>
  </si>
  <si>
    <t>chr2q35</t>
  </si>
  <si>
    <t>ENSG00000260804</t>
  </si>
  <si>
    <t>PKI55</t>
  </si>
  <si>
    <t>DKFZp434H1419</t>
  </si>
  <si>
    <t>1569852_at</t>
  </si>
  <si>
    <t>chr7q31.1</t>
  </si>
  <si>
    <t>ENSG00000181016 /// OTTHUMG00000155190</t>
  </si>
  <si>
    <t>LSMEM1</t>
  </si>
  <si>
    <t>leucine-rich single-pass membrane protein 1</t>
  </si>
  <si>
    <t>211484_s_at</t>
  </si>
  <si>
    <t>chr21q22.2</t>
  </si>
  <si>
    <t>ENSG00000171587 /// OTTHUMG00000086732</t>
  </si>
  <si>
    <t>DSCAM</t>
  </si>
  <si>
    <t>Down syndrome cell adhesion molecule</t>
  </si>
  <si>
    <t>236959_s_at</t>
  </si>
  <si>
    <t>LOC105377108</t>
  </si>
  <si>
    <t>uncharacterized LOC105377108</t>
  </si>
  <si>
    <t>243175_at</t>
  </si>
  <si>
    <t>chr3q28</t>
  </si>
  <si>
    <t>ENSG00000188958 /// OTTHUMG00000156192</t>
  </si>
  <si>
    <t>UTS2B</t>
  </si>
  <si>
    <t>urotensin 2B</t>
  </si>
  <si>
    <t>223527_s_at</t>
  </si>
  <si>
    <t>ENSG00000102543 /// OTTHUMG00000016913</t>
  </si>
  <si>
    <t>CDADC1</t>
  </si>
  <si>
    <t>cytidine and dCMP deaminase domain containing 1</t>
  </si>
  <si>
    <t>213066_at</t>
  </si>
  <si>
    <t>chr9p13.3</t>
  </si>
  <si>
    <t>ENSG00000198853 /// OTTHUMG00000019861</t>
  </si>
  <si>
    <t>RUSC2</t>
  </si>
  <si>
    <t>RUN and SH3 domain containing 2</t>
  </si>
  <si>
    <t>243113_at</t>
  </si>
  <si>
    <t>228395_at</t>
  </si>
  <si>
    <t>GNL3</t>
  </si>
  <si>
    <t>guanine nucleotide binding protein-like 3 (nucleolar)</t>
  </si>
  <si>
    <t>220147_s_at</t>
  </si>
  <si>
    <t>ENSG00000139146 /// ENSG00000276371 /// OTTHUMG00000168586 /// OTTHUMG00000190802</t>
  </si>
  <si>
    <t>FAM60A</t>
  </si>
  <si>
    <t>family with sequence similarity 60, member A</t>
  </si>
  <si>
    <t>242960_at</t>
  </si>
  <si>
    <t>232800_at</t>
  </si>
  <si>
    <t>102723908 /// 105379852</t>
  </si>
  <si>
    <t>LOC102723908 /// LOC105379852</t>
  </si>
  <si>
    <t>uncharacterized LOC102723908 /// uncharacterized LOC105379852</t>
  </si>
  <si>
    <t>205094_at</t>
  </si>
  <si>
    <t>ENSG00000108733 /// OTTHUMG00000132951</t>
  </si>
  <si>
    <t>PEX12</t>
  </si>
  <si>
    <t>peroxisomal biogenesis factor 12</t>
  </si>
  <si>
    <t>237770_at</t>
  </si>
  <si>
    <t>200081_s_at</t>
  </si>
  <si>
    <t>236975_at</t>
  </si>
  <si>
    <t>224852_at</t>
  </si>
  <si>
    <t>ENSG00000052841 /// OTTHUMG00000166398</t>
  </si>
  <si>
    <t>TTC17</t>
  </si>
  <si>
    <t>tetratricopeptide repeat domain 17</t>
  </si>
  <si>
    <t>202461_at</t>
  </si>
  <si>
    <t>ENSG00000119718 /// OTTHUMG00000171764</t>
  </si>
  <si>
    <t>EIF2B2</t>
  </si>
  <si>
    <t>eukaryotic translation initiation factor 2B, subunit 2 beta, 39kDa</t>
  </si>
  <si>
    <t>243315_at</t>
  </si>
  <si>
    <t>241814_at</t>
  </si>
  <si>
    <t>216190_x_at</t>
  </si>
  <si>
    <t>chr10p11.2</t>
  </si>
  <si>
    <t>ITGB1</t>
  </si>
  <si>
    <t>integrin beta 1</t>
  </si>
  <si>
    <t>1560834_a_at</t>
  </si>
  <si>
    <t>chr12q23.1|12q21</t>
  </si>
  <si>
    <t>ENSG00000255794</t>
  </si>
  <si>
    <t>RMST</t>
  </si>
  <si>
    <t>rhabdomyosarcoma 2 associated transcript (non-protein coding)</t>
  </si>
  <si>
    <t>227642_at</t>
  </si>
  <si>
    <t>chr2q14</t>
  </si>
  <si>
    <t>ENSG00000115112 /// OTTHUMG00000131443</t>
  </si>
  <si>
    <t>TFCP2L1</t>
  </si>
  <si>
    <t>transcription factor CP2-like 1</t>
  </si>
  <si>
    <t>241469_at</t>
  </si>
  <si>
    <t>chr1p22.2</t>
  </si>
  <si>
    <t>ENSG00000162669 /// OTTHUMG00000010093</t>
  </si>
  <si>
    <t>HFM1</t>
  </si>
  <si>
    <t>HFM1, ATP-dependent DNA helicase homolog</t>
  </si>
  <si>
    <t>229616_s_at</t>
  </si>
  <si>
    <t>ENSG00000175318 /// OTTHUMG00000172708</t>
  </si>
  <si>
    <t>GRAMD2</t>
  </si>
  <si>
    <t>GRAM domain containing 2</t>
  </si>
  <si>
    <t>220797_at</t>
  </si>
  <si>
    <t>chr17p13.3</t>
  </si>
  <si>
    <t>ENSG00000127804 /// OTTHUMG00000177564</t>
  </si>
  <si>
    <t>METTL16</t>
  </si>
  <si>
    <t>methyltransferase like 16</t>
  </si>
  <si>
    <t>205435_s_at</t>
  </si>
  <si>
    <t>chr2p14</t>
  </si>
  <si>
    <t>ENSG00000115977 /// OTTHUMG00000129648</t>
  </si>
  <si>
    <t>AAK1</t>
  </si>
  <si>
    <t>AP2 associated kinase 1</t>
  </si>
  <si>
    <t>201095_at</t>
  </si>
  <si>
    <t>chr5p15.2</t>
  </si>
  <si>
    <t>ENSG00000112977 /// OTTHUMG00000131041</t>
  </si>
  <si>
    <t>DAP</t>
  </si>
  <si>
    <t>death-associated protein</t>
  </si>
  <si>
    <t>1554004_a_at</t>
  </si>
  <si>
    <t>ENSG00000214944 /// OTTHUMG00000162454</t>
  </si>
  <si>
    <t>ARHGEF28</t>
  </si>
  <si>
    <t>Rho guanine nucleotide exchange factor 28</t>
  </si>
  <si>
    <t>221840_at</t>
  </si>
  <si>
    <t>chr10q26</t>
  </si>
  <si>
    <t>ENSG00000132334 /// OTTHUMG00000019254</t>
  </si>
  <si>
    <t>PTPRE</t>
  </si>
  <si>
    <t>protein tyrosine phosphatase, receptor type, E</t>
  </si>
  <si>
    <t>209267_s_at</t>
  </si>
  <si>
    <t>ENSG00000138821 /// OTTHUMG00000131120</t>
  </si>
  <si>
    <t>SLC39A8</t>
  </si>
  <si>
    <t>solute carrier family 39 (zinc transporter), member 8</t>
  </si>
  <si>
    <t>210186_s_at</t>
  </si>
  <si>
    <t>ENSG00000088832 /// OTTHUMG00000014940 /// OTTHUMG00000031666</t>
  </si>
  <si>
    <t>FKBP1A</t>
  </si>
  <si>
    <t>FK506 binding protein 1A</t>
  </si>
  <si>
    <t>222158_s_at</t>
  </si>
  <si>
    <t>chr1q44</t>
  </si>
  <si>
    <t>ENSG00000121644 /// OTTHUMG00000040398</t>
  </si>
  <si>
    <t>DESI2</t>
  </si>
  <si>
    <t>desumoylating isopeptidase 2</t>
  </si>
  <si>
    <t>236609_at</t>
  </si>
  <si>
    <t>chr2q31.1</t>
  </si>
  <si>
    <t>PMS1</t>
  </si>
  <si>
    <t>PMS1 homolog 1, mismatch repair system component</t>
  </si>
  <si>
    <t>202567_at</t>
  </si>
  <si>
    <t>chr22q11.23</t>
  </si>
  <si>
    <t>SNRPD3</t>
  </si>
  <si>
    <t>small nuclear ribonucleoprotein D3 polypeptide</t>
  </si>
  <si>
    <t>244851_at</t>
  </si>
  <si>
    <t>226513_at</t>
  </si>
  <si>
    <t>ENSG00000183475 /// OTTHUMG00000149868</t>
  </si>
  <si>
    <t>ASB7</t>
  </si>
  <si>
    <t>ankyrin repeat and SOCS box containing 7</t>
  </si>
  <si>
    <t>1563719_a_at</t>
  </si>
  <si>
    <t>231719_at</t>
  </si>
  <si>
    <t>ENSG00000169905 /// OTTHUMG00000035265</t>
  </si>
  <si>
    <t>TOR1AIP2</t>
  </si>
  <si>
    <t>torsin A interacting protein 2</t>
  </si>
  <si>
    <t>203223_at</t>
  </si>
  <si>
    <t>ENSG00000029725 /// OTTHUMG00000177870</t>
  </si>
  <si>
    <t>RABEP1</t>
  </si>
  <si>
    <t>rabaptin, RAB GTPase binding effector protein 1</t>
  </si>
  <si>
    <t>240565_at</t>
  </si>
  <si>
    <t>ENSG00000196867 /// OTTHUMG00000181944</t>
  </si>
  <si>
    <t>ZFP28</t>
  </si>
  <si>
    <t>ZFP28 zinc finger protein</t>
  </si>
  <si>
    <t>228531_at</t>
  </si>
  <si>
    <t>chr7q21.2</t>
  </si>
  <si>
    <t>ENSG00000205413 /// OTTHUMG00000155809</t>
  </si>
  <si>
    <t>SAMD9</t>
  </si>
  <si>
    <t>sterile alpha motif domain containing 9</t>
  </si>
  <si>
    <t>207929_at</t>
  </si>
  <si>
    <t>ENSG00000126010 /// OTTHUMG00000021189</t>
  </si>
  <si>
    <t>GRPR</t>
  </si>
  <si>
    <t>gastrin-releasing peptide receptor</t>
  </si>
  <si>
    <t>233232_at</t>
  </si>
  <si>
    <t>chr17q11.2</t>
  </si>
  <si>
    <t>RHBDL3</t>
  </si>
  <si>
    <t>rhomboid, veinlet-like 3 (Drosophila)</t>
  </si>
  <si>
    <t>216574_s_at</t>
  </si>
  <si>
    <t>chr10q24.33 /// chr2q32-q33.3</t>
  </si>
  <si>
    <t>ENSG00000197713 /// ENSG00000235376 /// OTTHUMG00000018980 /// OTTHUMG00000154690</t>
  </si>
  <si>
    <t>6120 /// 729020</t>
  </si>
  <si>
    <t>RPE /// RPEL1</t>
  </si>
  <si>
    <t>ribulose-5-phosphate-3-epimerase /// ribulose-5-phosphate-3-epimerase-like 1</t>
  </si>
  <si>
    <t>243125_x_at</t>
  </si>
  <si>
    <t>242860_at</t>
  </si>
  <si>
    <t>LOC102724418</t>
  </si>
  <si>
    <t>uncharacterized LOC102724418</t>
  </si>
  <si>
    <t>222064_s_at</t>
  </si>
  <si>
    <t>chr17q /// chr17q21.31</t>
  </si>
  <si>
    <t>ENSG00000108825 /// ENSG00000266967 /// OTTHUMG00000153515 /// OTTHUMG00000180905</t>
  </si>
  <si>
    <t>80755 /// 100885850</t>
  </si>
  <si>
    <t>AARSD1 /// PTGES3L-AARSD1</t>
  </si>
  <si>
    <t>alanyl-tRNA synthetase domain containing 1 /// PTGES3L-AARSD1 readthrough</t>
  </si>
  <si>
    <t>212424_at</t>
  </si>
  <si>
    <t>chr10q24.33</t>
  </si>
  <si>
    <t>ENSG00000148843 /// OTTHUMG00000018988</t>
  </si>
  <si>
    <t>PDCD11</t>
  </si>
  <si>
    <t>programmed cell death 11</t>
  </si>
  <si>
    <t>1566301_at</t>
  </si>
  <si>
    <t>PPP1R11</t>
  </si>
  <si>
    <t>protein phosphatase 1, regulatory (inhibitor) subunit 11</t>
  </si>
  <si>
    <t>216504_s_at</t>
  </si>
  <si>
    <t>215402_at</t>
  </si>
  <si>
    <t>chr17q23.2</t>
  </si>
  <si>
    <t>ENSG00000062725 /// OTTHUMG00000180048</t>
  </si>
  <si>
    <t>APPBP2</t>
  </si>
  <si>
    <t>amyloid beta precursor protein (cytoplasmic tail) binding protein 2</t>
  </si>
  <si>
    <t>1554047_at</t>
  </si>
  <si>
    <t>ENSG00000115514 /// OTTHUMG00000130641</t>
  </si>
  <si>
    <t>TXNDC9</t>
  </si>
  <si>
    <t>thioredoxin domain containing 9</t>
  </si>
  <si>
    <t>218489_s_at</t>
  </si>
  <si>
    <t>chr9q33.1</t>
  </si>
  <si>
    <t>ENSG00000148218 /// OTTHUMG00000020522</t>
  </si>
  <si>
    <t>ALAD</t>
  </si>
  <si>
    <t>aminolevulinate dehydratase</t>
  </si>
  <si>
    <t>226472_at</t>
  </si>
  <si>
    <t>chr6q25.1</t>
  </si>
  <si>
    <t>ENSG00000131013 /// OTTHUMG00000015788</t>
  </si>
  <si>
    <t>PPIL4</t>
  </si>
  <si>
    <t>peptidylprolyl isomerase (cyclophilin)-like 4</t>
  </si>
  <si>
    <t>55081_at</t>
  </si>
  <si>
    <t>chr22q13.1</t>
  </si>
  <si>
    <t>ENSG00000100139 /// OTTHUMG00000150670</t>
  </si>
  <si>
    <t>MICALL1</t>
  </si>
  <si>
    <t>MICAL-like 1</t>
  </si>
  <si>
    <t>1554316_at</t>
  </si>
  <si>
    <t>ENSG00000130313 /// OTTHUMG00000182879</t>
  </si>
  <si>
    <t>PGLS</t>
  </si>
  <si>
    <t>6-phosphogluconolactonase</t>
  </si>
  <si>
    <t>229827_at</t>
  </si>
  <si>
    <t>BUB3</t>
  </si>
  <si>
    <t>BUB3 mitotic checkpoint protein</t>
  </si>
  <si>
    <t>224254_x_at</t>
  </si>
  <si>
    <t>205156_s_at</t>
  </si>
  <si>
    <t>1564805_a_at</t>
  </si>
  <si>
    <t>OTTHUMG00000159104</t>
  </si>
  <si>
    <t>OFCC1</t>
  </si>
  <si>
    <t>orofacial cleft 1 candidate 1</t>
  </si>
  <si>
    <t>206557_at</t>
  </si>
  <si>
    <t>ZNF702P</t>
  </si>
  <si>
    <t>zinc finger protein 702, pseudogene</t>
  </si>
  <si>
    <t>222663_at</t>
  </si>
  <si>
    <t>ENSG00000058729 /// OTTHUMG00000128723</t>
  </si>
  <si>
    <t>RIOK2</t>
  </si>
  <si>
    <t>RIO kinase 2</t>
  </si>
  <si>
    <t>234726_s_at</t>
  </si>
  <si>
    <t>chr7q31.32</t>
  </si>
  <si>
    <t>ENSG00000146802 /// OTTHUMG00000155188</t>
  </si>
  <si>
    <t>TMEM168</t>
  </si>
  <si>
    <t>transmembrane protein 168</t>
  </si>
  <si>
    <t>227960_s_at</t>
  </si>
  <si>
    <t>ENSG00000180185 /// OTTHUMG00000128663</t>
  </si>
  <si>
    <t>FAHD1</t>
  </si>
  <si>
    <t>fumarylacetoacetate hydrolase domain containing 1</t>
  </si>
  <si>
    <t>242457_at</t>
  </si>
  <si>
    <t>1554509_a_at</t>
  </si>
  <si>
    <t>chr10p13</t>
  </si>
  <si>
    <t>ENSG00000148481 /// OTTHUMG00000017734</t>
  </si>
  <si>
    <t>FAM188A</t>
  </si>
  <si>
    <t>family with sequence similarity 188, member A</t>
  </si>
  <si>
    <t>1553442_a_at</t>
  </si>
  <si>
    <t>chr16q23.1</t>
  </si>
  <si>
    <t>ENSG00000152910 /// OTTHUMG00000137617</t>
  </si>
  <si>
    <t>CNTNAP4</t>
  </si>
  <si>
    <t>contactin associated protein-like 4</t>
  </si>
  <si>
    <t>215094_at</t>
  </si>
  <si>
    <t>ENSG00000163611 /// OTTHUMG00000159261</t>
  </si>
  <si>
    <t>SPICE1</t>
  </si>
  <si>
    <t>spindle and centriole associated protein 1</t>
  </si>
  <si>
    <t>207366_at</t>
  </si>
  <si>
    <t>chr20q12</t>
  </si>
  <si>
    <t>ENSG00000124134 /// OTTHUMG00000033079</t>
  </si>
  <si>
    <t>KCNS1</t>
  </si>
  <si>
    <t>potassium voltage-gated channel, modifier subfamily S, member 1</t>
  </si>
  <si>
    <t>211380_s_at</t>
  </si>
  <si>
    <t>chr10q11.2</t>
  </si>
  <si>
    <t>ENSG00000185532 /// OTTHUMG00000018248</t>
  </si>
  <si>
    <t>PRKG1</t>
  </si>
  <si>
    <t>protein kinase, cGMP-dependent, type I</t>
  </si>
  <si>
    <t>231102_at</t>
  </si>
  <si>
    <t>chr7q21.1</t>
  </si>
  <si>
    <t>ENSG00000005469 /// OTTHUMG00000023653</t>
  </si>
  <si>
    <t>CROT</t>
  </si>
  <si>
    <t>carnitine O-octanoyltransferase</t>
  </si>
  <si>
    <t>228050_at</t>
  </si>
  <si>
    <t>ENSG00000164338 /// OTTHUMG00000162453</t>
  </si>
  <si>
    <t>UTP15</t>
  </si>
  <si>
    <t>UTP15, U3 small nucleolar ribonucleoprotein, homolog (S. cerevisiae)</t>
  </si>
  <si>
    <t>204170_s_at</t>
  </si>
  <si>
    <t>ENSG00000123975 /// OTTHUMG00000020180</t>
  </si>
  <si>
    <t>CKS2</t>
  </si>
  <si>
    <t>CDC28 protein kinase regulatory subunit 2</t>
  </si>
  <si>
    <t>1557030_at</t>
  </si>
  <si>
    <t>chr4q31.21</t>
  </si>
  <si>
    <t>ENSG00000109458 /// OTTHUMG00000161432</t>
  </si>
  <si>
    <t>GAB1</t>
  </si>
  <si>
    <t>GRB2-associated binding protein 1</t>
  </si>
  <si>
    <t>240941_at</t>
  </si>
  <si>
    <t>243887_at</t>
  </si>
  <si>
    <t>MRPL30</t>
  </si>
  <si>
    <t>mitochondrial ribosomal protein L30</t>
  </si>
  <si>
    <t>237314_at</t>
  </si>
  <si>
    <t>chr10p12.1</t>
  </si>
  <si>
    <t>ENSG00000151023 /// OTTHUMG00000017827</t>
  </si>
  <si>
    <t>ENKUR</t>
  </si>
  <si>
    <t>enkurin, TRPC channel interacting protein</t>
  </si>
  <si>
    <t>235361_at</t>
  </si>
  <si>
    <t>STAMBP</t>
  </si>
  <si>
    <t>STAM binding protein</t>
  </si>
  <si>
    <t>217896_s_at</t>
  </si>
  <si>
    <t>ENSG00000172775 /// OTTHUMG00000176660</t>
  </si>
  <si>
    <t>FAM192A</t>
  </si>
  <si>
    <t>family with sequence similarity 192, member A</t>
  </si>
  <si>
    <t>232384_s_at</t>
  </si>
  <si>
    <t>chr16q12.1</t>
  </si>
  <si>
    <t>ENSG00000260249</t>
  </si>
  <si>
    <t>LOC101927272</t>
  </si>
  <si>
    <t>uncharacterized LOC101927272</t>
  </si>
  <si>
    <t>211157_at</t>
  </si>
  <si>
    <t>1552616_a_at</t>
  </si>
  <si>
    <t>chr12q24.11</t>
  </si>
  <si>
    <t>ENSG00000076555 /// OTTHUMG00000169250</t>
  </si>
  <si>
    <t>ACACB</t>
  </si>
  <si>
    <t>acetyl-CoA carboxylase beta</t>
  </si>
  <si>
    <t>225298_at</t>
  </si>
  <si>
    <t>ENSG00000127838 /// OTTHUMG00000133110</t>
  </si>
  <si>
    <t>PNKD</t>
  </si>
  <si>
    <t>paroxysmal nonkinesigenic dyskinesia</t>
  </si>
  <si>
    <t>208711_s_at</t>
  </si>
  <si>
    <t>ENSG00000110092 /// OTTHUMG00000167877</t>
  </si>
  <si>
    <t>CCND1</t>
  </si>
  <si>
    <t>cyclin D1</t>
  </si>
  <si>
    <t>1566987_s_at</t>
  </si>
  <si>
    <t>chr17q24.2</t>
  </si>
  <si>
    <t>LINC00674</t>
  </si>
  <si>
    <t>long intergenic non-protein coding RNA 674</t>
  </si>
  <si>
    <t>240242_at</t>
  </si>
  <si>
    <t>218609_s_at</t>
  </si>
  <si>
    <t>ENSG00000164978 /// OTTHUMG00000019817</t>
  </si>
  <si>
    <t>NUDT2</t>
  </si>
  <si>
    <t>nudix hydrolase 2</t>
  </si>
  <si>
    <t>1555781_at</t>
  </si>
  <si>
    <t>1569154_a_at</t>
  </si>
  <si>
    <t>GRAMD4</t>
  </si>
  <si>
    <t>GRAM domain containing 4</t>
  </si>
  <si>
    <t>241761_at</t>
  </si>
  <si>
    <t>1556090_at</t>
  </si>
  <si>
    <t>239937_at</t>
  </si>
  <si>
    <t>ENSG00000010244 /// OTTHUMG00000132810</t>
  </si>
  <si>
    <t>ZNF207</t>
  </si>
  <si>
    <t>zinc finger protein 207</t>
  </si>
  <si>
    <t>214692_s_at</t>
  </si>
  <si>
    <t>chr8q24.3</t>
  </si>
  <si>
    <t>ENSG00000234616 /// OTTHUMG00000160911</t>
  </si>
  <si>
    <t>JRK</t>
  </si>
  <si>
    <t>Jrk helix-turn-helix protein</t>
  </si>
  <si>
    <t>239749_at</t>
  </si>
  <si>
    <t>chr1p33</t>
  </si>
  <si>
    <t>ENSG00000185104 /// OTTHUMG00000007930</t>
  </si>
  <si>
    <t>FAF1</t>
  </si>
  <si>
    <t>Fas (TNFRSF6) associated factor 1</t>
  </si>
  <si>
    <t>217534_at</t>
  </si>
  <si>
    <t>chr8q24.21</t>
  </si>
  <si>
    <t>ENSG00000153310 /// OTTHUMG00000164805</t>
  </si>
  <si>
    <t>FAM49B</t>
  </si>
  <si>
    <t>family with sequence similarity 49, member B</t>
  </si>
  <si>
    <t>200793_s_at</t>
  </si>
  <si>
    <t>ENSG00000100412 /// OTTHUMG00000030544</t>
  </si>
  <si>
    <t>ACO2</t>
  </si>
  <si>
    <t>aconitase 2, mitochondrial</t>
  </si>
  <si>
    <t>217356_s_at</t>
  </si>
  <si>
    <t>chrXq13.3</t>
  </si>
  <si>
    <t>ENSG00000102144 /// OTTHUMG00000021888</t>
  </si>
  <si>
    <t>PGK1</t>
  </si>
  <si>
    <t>phosphoglycerate kinase 1</t>
  </si>
  <si>
    <t>220809_at</t>
  </si>
  <si>
    <t>203394_s_at</t>
  </si>
  <si>
    <t>chr3q28-q29</t>
  </si>
  <si>
    <t>ENSG00000114315 /// OTTHUMG00000155984</t>
  </si>
  <si>
    <t>HES1</t>
  </si>
  <si>
    <t>hes family bHLH transcription factor 1</t>
  </si>
  <si>
    <t>1552738_a_at</t>
  </si>
  <si>
    <t>ENSG00000007341 /// OTTHUMG00000011753</t>
  </si>
  <si>
    <t>ST7L</t>
  </si>
  <si>
    <t>suppression of tumorigenicity 7 like</t>
  </si>
  <si>
    <t>37652_at</t>
  </si>
  <si>
    <t>ENSG00000099991 /// OTTHUMG00000150797</t>
  </si>
  <si>
    <t>CABIN1</t>
  </si>
  <si>
    <t>calcineurin binding protein 1</t>
  </si>
  <si>
    <t>1554808_at</t>
  </si>
  <si>
    <t>chr2p25</t>
  </si>
  <si>
    <t>ENSG00000143727 /// OTTHUMG00000086933</t>
  </si>
  <si>
    <t>ACP1</t>
  </si>
  <si>
    <t>acid phosphatase 1, soluble</t>
  </si>
  <si>
    <t>223620_at</t>
  </si>
  <si>
    <t>chrXp11.4</t>
  </si>
  <si>
    <t>ENSG00000171659 /// OTTHUMG00000021375</t>
  </si>
  <si>
    <t>GPR34</t>
  </si>
  <si>
    <t>G protein-coupled receptor 34</t>
  </si>
  <si>
    <t>240676_at</t>
  </si>
  <si>
    <t>229192_s_at</t>
  </si>
  <si>
    <t>ENSG00000141556 /// ENSG00000278759 /// OTTHUMG00000177878 /// OTTHUMG00000191319</t>
  </si>
  <si>
    <t>TBCD</t>
  </si>
  <si>
    <t>tubulin folding cofactor D</t>
  </si>
  <si>
    <t>206899_at</t>
  </si>
  <si>
    <t>ENSG00000169006 /// OTTHUMG00000119083</t>
  </si>
  <si>
    <t>NTSR2</t>
  </si>
  <si>
    <t>neurotensin receptor 2</t>
  </si>
  <si>
    <t>202071_at</t>
  </si>
  <si>
    <t>ENSG00000124145 /// OTTHUMG00000033083</t>
  </si>
  <si>
    <t>SDC4</t>
  </si>
  <si>
    <t>syndecan 4</t>
  </si>
  <si>
    <t>226072_at</t>
  </si>
  <si>
    <t>ENSG00000157353 /// OTTHUMG00000074085</t>
  </si>
  <si>
    <t>FUK</t>
  </si>
  <si>
    <t>fucokinase</t>
  </si>
  <si>
    <t>242656_at</t>
  </si>
  <si>
    <t>chr11p15.1-p14</t>
  </si>
  <si>
    <t>ENSG00000110768 /// OTTHUMG00000167690</t>
  </si>
  <si>
    <t>GTF2H1</t>
  </si>
  <si>
    <t>general transcription factor IIH subunit 1</t>
  </si>
  <si>
    <t>208783_s_at</t>
  </si>
  <si>
    <t>chr1q32</t>
  </si>
  <si>
    <t>ENSG00000117335 /// OTTHUMG00000036397</t>
  </si>
  <si>
    <t>CD46</t>
  </si>
  <si>
    <t>CD46 molecule, complement regulatory protein</t>
  </si>
  <si>
    <t>230376_at</t>
  </si>
  <si>
    <t>chr15q22.2</t>
  </si>
  <si>
    <t>ENSG00000140307 /// OTTHUMG00000132725</t>
  </si>
  <si>
    <t>GTF2A2</t>
  </si>
  <si>
    <t>general transcription factor IIA 2</t>
  </si>
  <si>
    <t>223714_at</t>
  </si>
  <si>
    <t>ENSG00000152454 /// OTTHUMG00000183449</t>
  </si>
  <si>
    <t>ZNF256</t>
  </si>
  <si>
    <t>zinc finger protein 256</t>
  </si>
  <si>
    <t>1554273_a_at</t>
  </si>
  <si>
    <t>ENSG00000164308 /// OTTHUMG00000128718</t>
  </si>
  <si>
    <t>ERAP2</t>
  </si>
  <si>
    <t>endoplasmic reticulum aminopeptidase 2</t>
  </si>
  <si>
    <t>40465_at</t>
  </si>
  <si>
    <t>chr12q13.12</t>
  </si>
  <si>
    <t>ENSG00000174243 /// OTTHUMG00000170399</t>
  </si>
  <si>
    <t>DDX23</t>
  </si>
  <si>
    <t>DEAD (Asp-Glu-Ala-Asp) box polypeptide 23</t>
  </si>
  <si>
    <t>230109_at</t>
  </si>
  <si>
    <t>225642_at</t>
  </si>
  <si>
    <t>ENSG00000198841 /// OTTHUMG00000008630</t>
  </si>
  <si>
    <t>51060 /// 112970</t>
  </si>
  <si>
    <t>KTI12 /// TXNDC12</t>
  </si>
  <si>
    <t>KTI12 chromatin associated homolog /// thioredoxin domain containing 12 (endoplasmic reticulum)</t>
  </si>
  <si>
    <t>1553930_at</t>
  </si>
  <si>
    <t>chr6q23.2</t>
  </si>
  <si>
    <t>ENSG00000146399 /// OTTHUMG00000015583</t>
  </si>
  <si>
    <t>TAAR1</t>
  </si>
  <si>
    <t>trace amine associated receptor 1</t>
  </si>
  <si>
    <t>233166_at</t>
  </si>
  <si>
    <t>ENSG00000125788 /// OTTHUMG00000031616</t>
  </si>
  <si>
    <t>DEFB126</t>
  </si>
  <si>
    <t>defensin, beta 126</t>
  </si>
  <si>
    <t>1559344_at</t>
  </si>
  <si>
    <t>ENSG00000250062</t>
  </si>
  <si>
    <t>LOC101929064</t>
  </si>
  <si>
    <t>uncharacterized LOC101929064</t>
  </si>
  <si>
    <t>206789_s_at</t>
  </si>
  <si>
    <t>ENSG00000143190 /// OTTHUMG00000034436</t>
  </si>
  <si>
    <t>POU2F1</t>
  </si>
  <si>
    <t>POU class 2 homeobox 1</t>
  </si>
  <si>
    <t>1568600_at</t>
  </si>
  <si>
    <t>ENSG00000129007 /// OTTHUMG00000133287</t>
  </si>
  <si>
    <t>CALML4</t>
  </si>
  <si>
    <t>calmodulin-like 4</t>
  </si>
  <si>
    <t>238329_at</t>
  </si>
  <si>
    <t>1555996_s_at</t>
  </si>
  <si>
    <t>ENSG00000156976 /// OTTHUMG00000156564</t>
  </si>
  <si>
    <t>EIF4A2</t>
  </si>
  <si>
    <t>eukaryotic translation initiation factor 4A2</t>
  </si>
  <si>
    <t>233561_at</t>
  </si>
  <si>
    <t>SH3TC2</t>
  </si>
  <si>
    <t>SH3 domain and tetratricopeptide repeats 2</t>
  </si>
  <si>
    <t>228516_at</t>
  </si>
  <si>
    <t>ENSG00000140326 /// OTTHUMG00000175801</t>
  </si>
  <si>
    <t>CDAN1</t>
  </si>
  <si>
    <t>codanin 1</t>
  </si>
  <si>
    <t>209574_s_at</t>
  </si>
  <si>
    <t>ENSG00000168675 /// OTTHUMG00000181925</t>
  </si>
  <si>
    <t>LDLRAD4</t>
  </si>
  <si>
    <t>low density lipoprotein receptor class A domain containing 4</t>
  </si>
  <si>
    <t>1555408_at</t>
  </si>
  <si>
    <t>chr21p /// chr21p11.1 /// chr21p11.2</t>
  </si>
  <si>
    <t>OTTHUMG00000074128</t>
  </si>
  <si>
    <t>85317 /// 85318 /// 85319 /// 105378260</t>
  </si>
  <si>
    <t>BAGE2 /// BAGE3 /// BAGE4 /// LOC105378260</t>
  </si>
  <si>
    <t>B melanoma antigen family, member 2 /// B melanoma antigen family, member 3 /// B melanoma antigen family, member 4 /// histone-lysine N-methyltransferase 2C</t>
  </si>
  <si>
    <t>201817_at</t>
  </si>
  <si>
    <t>chr7q36.3</t>
  </si>
  <si>
    <t>ENSG00000009335 /// OTTHUMG00000157239</t>
  </si>
  <si>
    <t>UBE3C</t>
  </si>
  <si>
    <t>ubiquitin protein ligase E3C</t>
  </si>
  <si>
    <t>229166_s_at</t>
  </si>
  <si>
    <t>GATAD2A</t>
  </si>
  <si>
    <t>GATA zinc finger domain containing 2A</t>
  </si>
  <si>
    <t>210462_at</t>
  </si>
  <si>
    <t>chr1q24</t>
  </si>
  <si>
    <t>ENSG00000117475 /// OTTHUMG00000035453</t>
  </si>
  <si>
    <t>BLZF1</t>
  </si>
  <si>
    <t>basic leucine zipper nuclear factor 1</t>
  </si>
  <si>
    <t>238800_s_at</t>
  </si>
  <si>
    <t>chr9q21</t>
  </si>
  <si>
    <t>ZCCHC6</t>
  </si>
  <si>
    <t>zinc finger, CCHC domain containing 6</t>
  </si>
  <si>
    <t>235175_at</t>
  </si>
  <si>
    <t>ENSG00000162654 /// OTTHUMG00000010663</t>
  </si>
  <si>
    <t>GBP4</t>
  </si>
  <si>
    <t>guanylate binding protein 4</t>
  </si>
  <si>
    <t>218862_at</t>
  </si>
  <si>
    <t>chr10p15.1</t>
  </si>
  <si>
    <t>ENSG00000196372 /// OTTHUMG00000017603</t>
  </si>
  <si>
    <t>ASB13</t>
  </si>
  <si>
    <t>ankyrin repeat and SOCS box containing 13</t>
  </si>
  <si>
    <t>1565975_at</t>
  </si>
  <si>
    <t>1557813_at</t>
  </si>
  <si>
    <t>235681_at</t>
  </si>
  <si>
    <t>237775_x_at</t>
  </si>
  <si>
    <t>233034_at</t>
  </si>
  <si>
    <t>1559884_at</t>
  </si>
  <si>
    <t>ENSG00000240498</t>
  </si>
  <si>
    <t>CDKN2B-AS1</t>
  </si>
  <si>
    <t>CDKN2B antisense RNA 1</t>
  </si>
  <si>
    <t>206347_at</t>
  </si>
  <si>
    <t>chrXp22.11</t>
  </si>
  <si>
    <t>ENSG00000067992 /// OTTHUMG00000021269</t>
  </si>
  <si>
    <t>PDK3</t>
  </si>
  <si>
    <t>pyruvate dehydrogenase kinase, isozyme 3</t>
  </si>
  <si>
    <t>214695_at</t>
  </si>
  <si>
    <t>chr1q21.3</t>
  </si>
  <si>
    <t>ENSG00000143569 /// OTTHUMG00000035983</t>
  </si>
  <si>
    <t>UBAP2L</t>
  </si>
  <si>
    <t>ubiquitin associated protein 2 like</t>
  </si>
  <si>
    <t>1560495_at</t>
  </si>
  <si>
    <t>chr4q26</t>
  </si>
  <si>
    <t>ENSG00000281731</t>
  </si>
  <si>
    <t>LOC101929741</t>
  </si>
  <si>
    <t>uncharacterized LOC101929741</t>
  </si>
  <si>
    <t>218949_s_at</t>
  </si>
  <si>
    <t>ENSG00000130348 /// OTTHUMG00000015301</t>
  </si>
  <si>
    <t>QRSL1</t>
  </si>
  <si>
    <t>glutaminyl-tRNA synthase (glutamine-hydrolyzing)-like 1</t>
  </si>
  <si>
    <t>241782_at</t>
  </si>
  <si>
    <t>chr10p12</t>
  </si>
  <si>
    <t>ENSG00000078114 /// OTTHUMG00000017788</t>
  </si>
  <si>
    <t>NEBL</t>
  </si>
  <si>
    <t>nebulette</t>
  </si>
  <si>
    <t>1561576_a_at</t>
  </si>
  <si>
    <t>38037_at</t>
  </si>
  <si>
    <t>chr5q23</t>
  </si>
  <si>
    <t>ENSG00000113070 /// OTTHUMG00000129496</t>
  </si>
  <si>
    <t>HBEGF</t>
  </si>
  <si>
    <t>heparin-binding EGF-like growth factor</t>
  </si>
  <si>
    <t>226881_at</t>
  </si>
  <si>
    <t>ENSG00000164284 /// OTTHUMG00000130048</t>
  </si>
  <si>
    <t>GRPEL2</t>
  </si>
  <si>
    <t>GrpE-like 2, mitochondrial (E. coli)</t>
  </si>
  <si>
    <t>1563009_at</t>
  </si>
  <si>
    <t>chr22q13.32</t>
  </si>
  <si>
    <t>LOC284930</t>
  </si>
  <si>
    <t>uncharacterized LOC284930</t>
  </si>
  <si>
    <t>230339_at</t>
  </si>
  <si>
    <t>chr2q12.3</t>
  </si>
  <si>
    <t>ENSG00000163006 /// OTTHUMG00000130980</t>
  </si>
  <si>
    <t>165055 /// 105373542</t>
  </si>
  <si>
    <t>CCDC138 /// LOC105373542</t>
  </si>
  <si>
    <t>coiled-coil domain containing 138 /// uncharacterized LOC105373542</t>
  </si>
  <si>
    <t>225279_s_at</t>
  </si>
  <si>
    <t>ENSG00000163608 /// OTTHUMG00000159286</t>
  </si>
  <si>
    <t>C3orf17</t>
  </si>
  <si>
    <t>chromosome 3 open reading frame 17</t>
  </si>
  <si>
    <t>241989_at</t>
  </si>
  <si>
    <t>ENSG00000125388 /// OTTHUMG00000159914</t>
  </si>
  <si>
    <t>GRK4</t>
  </si>
  <si>
    <t>G protein-coupled receptor kinase 4</t>
  </si>
  <si>
    <t>1555803_a_at</t>
  </si>
  <si>
    <t>ENSG00000150776 /// OTTHUMG00000150213</t>
  </si>
  <si>
    <t>C11orf57</t>
  </si>
  <si>
    <t>chromosome 11 open reading frame 57</t>
  </si>
  <si>
    <t>219803_at</t>
  </si>
  <si>
    <t>chr1p31.3</t>
  </si>
  <si>
    <t>ENSG00000132855 /// OTTHUMG00000009146</t>
  </si>
  <si>
    <t>ANGPTL3</t>
  </si>
  <si>
    <t>angiopoietin like 3</t>
  </si>
  <si>
    <t>207125_at</t>
  </si>
  <si>
    <t>ENSG00000256294 /// OTTHUMG00000182336</t>
  </si>
  <si>
    <t>ZNF225</t>
  </si>
  <si>
    <t>zinc finger protein 225</t>
  </si>
  <si>
    <t>1555233_at</t>
  </si>
  <si>
    <t>chr14q23.2</t>
  </si>
  <si>
    <t>ENSG00000126785 /// OTTHUMG00000140342</t>
  </si>
  <si>
    <t>RHOJ</t>
  </si>
  <si>
    <t>ras homolog family member J</t>
  </si>
  <si>
    <t>204273_at</t>
  </si>
  <si>
    <t>ENSG00000136160 /// OTTHUMG00000017111</t>
  </si>
  <si>
    <t>EDNRB</t>
  </si>
  <si>
    <t>endothelin receptor type B</t>
  </si>
  <si>
    <t>239868_at</t>
  </si>
  <si>
    <t>213624_at</t>
  </si>
  <si>
    <t>chr6q22.31</t>
  </si>
  <si>
    <t>ENSG00000172594 /// OTTHUMG00000015490</t>
  </si>
  <si>
    <t>SMPDL3A</t>
  </si>
  <si>
    <t>sphingomyelin phosphodiesterase, acid-like 3A</t>
  </si>
  <si>
    <t>201610_at</t>
  </si>
  <si>
    <t>ENSG00000116237 /// OTTHUMG00000001254</t>
  </si>
  <si>
    <t>ICMT</t>
  </si>
  <si>
    <t>isoprenylcysteine carboxyl methyltransferase</t>
  </si>
  <si>
    <t>1569921_at</t>
  </si>
  <si>
    <t>216758_at</t>
  </si>
  <si>
    <t>1561196_at</t>
  </si>
  <si>
    <t>241703_at</t>
  </si>
  <si>
    <t>chr7q21.12</t>
  </si>
  <si>
    <t>ENSG00000105784 /// OTTHUMG00000131035</t>
  </si>
  <si>
    <t>RUNDC3B</t>
  </si>
  <si>
    <t>RUN domain containing 3B</t>
  </si>
  <si>
    <t>213697_at</t>
  </si>
  <si>
    <t>chr11p13</t>
  </si>
  <si>
    <t>HIPK3</t>
  </si>
  <si>
    <t>homeodomain interacting protein kinase 3</t>
  </si>
  <si>
    <t>226713_at</t>
  </si>
  <si>
    <t>ENSG00000152492 /// OTTHUMG00000156177</t>
  </si>
  <si>
    <t>CCDC50</t>
  </si>
  <si>
    <t>coiled-coil domain containing 50</t>
  </si>
  <si>
    <t>240400_at</t>
  </si>
  <si>
    <t>244350_at</t>
  </si>
  <si>
    <t>ENSG00000145555</t>
  </si>
  <si>
    <t>MYO10</t>
  </si>
  <si>
    <t>myosin X</t>
  </si>
  <si>
    <t>1568734_a_at</t>
  </si>
  <si>
    <t>chr2p24.1</t>
  </si>
  <si>
    <t>ENSG00000118960 /// OTTHUMG00000122099</t>
  </si>
  <si>
    <t>HS1BP3</t>
  </si>
  <si>
    <t>HCLS1 binding protein 3</t>
  </si>
  <si>
    <t>1560963_a_at</t>
  </si>
  <si>
    <t>1559966_a_at</t>
  </si>
  <si>
    <t>chr8q21.11</t>
  </si>
  <si>
    <t>ENSG00000253661</t>
  </si>
  <si>
    <t>ZFHX4-AS1</t>
  </si>
  <si>
    <t>ZFHX4 antisense RNA 1</t>
  </si>
  <si>
    <t>209843_s_at</t>
  </si>
  <si>
    <t>ENSG00000100146 /// OTTHUMG00000149913</t>
  </si>
  <si>
    <t>SOX10</t>
  </si>
  <si>
    <t>SRY box 10</t>
  </si>
  <si>
    <t>219817_at</t>
  </si>
  <si>
    <t>chr12q24.12</t>
  </si>
  <si>
    <t>MAPKAPK5-AS1</t>
  </si>
  <si>
    <t>MAPKAPK5 antisense RNA 1</t>
  </si>
  <si>
    <t>235366_at</t>
  </si>
  <si>
    <t>chr12q24.33</t>
  </si>
  <si>
    <t>ENSG00000256223 /// OTTHUMG00000167944</t>
  </si>
  <si>
    <t>ZNF10</t>
  </si>
  <si>
    <t>zinc finger protein 10</t>
  </si>
  <si>
    <t>210034_s_at</t>
  </si>
  <si>
    <t>ENSG00000122406 /// OTTHUMG00000010899</t>
  </si>
  <si>
    <t>RPL5</t>
  </si>
  <si>
    <t>ribosomal protein L5</t>
  </si>
  <si>
    <t>240631_at</t>
  </si>
  <si>
    <t>chr5q13</t>
  </si>
  <si>
    <t>ADGRV1</t>
  </si>
  <si>
    <t>adhesion G protein-coupled receptor V1</t>
  </si>
  <si>
    <t>233027_at</t>
  </si>
  <si>
    <t>200052_s_at</t>
  </si>
  <si>
    <t>ENSG00000143621 /// OTTHUMG00000037087</t>
  </si>
  <si>
    <t>ILF2</t>
  </si>
  <si>
    <t>interleukin enhancer binding factor 2</t>
  </si>
  <si>
    <t>1554294_s_at</t>
  </si>
  <si>
    <t>204747_at</t>
  </si>
  <si>
    <t>ENSG00000119917 /// OTTHUMG00000018708</t>
  </si>
  <si>
    <t>IFIT3</t>
  </si>
  <si>
    <t>interferon-induced protein with tetratricopeptide repeats 3</t>
  </si>
  <si>
    <t>211055_s_at</t>
  </si>
  <si>
    <t>chr9q31</t>
  </si>
  <si>
    <t>ENSG00000119509 /// OTTHUMG00000020364</t>
  </si>
  <si>
    <t>INVS</t>
  </si>
  <si>
    <t>inversin</t>
  </si>
  <si>
    <t>208116_s_at</t>
  </si>
  <si>
    <t>chr6q22</t>
  </si>
  <si>
    <t>ENSG00000111885 /// OTTHUMG00000015472</t>
  </si>
  <si>
    <t>MAN1A1</t>
  </si>
  <si>
    <t>mannosidase, alpha, class 1A, member 1</t>
  </si>
  <si>
    <t>233824_at</t>
  </si>
  <si>
    <t>202671_s_at</t>
  </si>
  <si>
    <t>ENSG00000160209 /// OTTHUMG00000086870</t>
  </si>
  <si>
    <t>8566 /// 105372824</t>
  </si>
  <si>
    <t>LOC105372824 /// PDXK</t>
  </si>
  <si>
    <t>uncharacterized protein C21orf124 /// pyridoxal (pyridoxine, vitamin B6) kinase</t>
  </si>
  <si>
    <t>225422_at</t>
  </si>
  <si>
    <t>chr9q32</t>
  </si>
  <si>
    <t>ENSG00000176386 /// OTTHUMG00000020521</t>
  </si>
  <si>
    <t>CDC26</t>
  </si>
  <si>
    <t>cell division cycle 26</t>
  </si>
  <si>
    <t>223216_x_at</t>
  </si>
  <si>
    <t>chr8p21.1</t>
  </si>
  <si>
    <t>ENSG00000186918 /// ENSG00000214050 /// OTTHUMG00000102137 /// OTTHUMG00000102147</t>
  </si>
  <si>
    <t>55893 /// 157574</t>
  </si>
  <si>
    <t>FBXO16 /// ZNF395</t>
  </si>
  <si>
    <t>F-box protein 16 /// zinc finger protein 395</t>
  </si>
  <si>
    <t>1568597_at</t>
  </si>
  <si>
    <t>LOC646762</t>
  </si>
  <si>
    <t>uncharacterized LOC646762</t>
  </si>
  <si>
    <t>1554522_at</t>
  </si>
  <si>
    <t>226887_at</t>
  </si>
  <si>
    <t>HSPA14</t>
  </si>
  <si>
    <t>heat shock 70kDa protein 14</t>
  </si>
  <si>
    <t>1557450_s_at</t>
  </si>
  <si>
    <t>chr15q13.1</t>
  </si>
  <si>
    <t>WHAMMP2</t>
  </si>
  <si>
    <t>WAS protein homolog associated with actin, golgi membranes and microtubules pseudogene 2</t>
  </si>
  <si>
    <t>214941_s_at</t>
  </si>
  <si>
    <t>chr2q23.3</t>
  </si>
  <si>
    <t>ENSG00000196504 /// OTTHUMG00000154031</t>
  </si>
  <si>
    <t>PRPF40A</t>
  </si>
  <si>
    <t>PRP40 pre-mRNA processing factor 40 homolog A</t>
  </si>
  <si>
    <t>1560838_at</t>
  </si>
  <si>
    <t>chr6p25.2</t>
  </si>
  <si>
    <t>FAM217A</t>
  </si>
  <si>
    <t>family with sequence similarity 217, member A</t>
  </si>
  <si>
    <t>1555118_at</t>
  </si>
  <si>
    <t>ENSG00000168032 /// OTTHUMG00000131390</t>
  </si>
  <si>
    <t>ENTPD3</t>
  </si>
  <si>
    <t>ectonucleoside triphosphate diphosphohydrolase 3</t>
  </si>
  <si>
    <t>211711_s_at</t>
  </si>
  <si>
    <t>ENSG00000171862 /// OTTHUMG00000018688</t>
  </si>
  <si>
    <t>PTEN</t>
  </si>
  <si>
    <t>phosphatase and tensin homolog</t>
  </si>
  <si>
    <t>221878_at</t>
  </si>
  <si>
    <t>C2orf68</t>
  </si>
  <si>
    <t>chromosome 2 open reading frame 68</t>
  </si>
  <si>
    <t>202972_s_at</t>
  </si>
  <si>
    <t>chr4q22.1</t>
  </si>
  <si>
    <t>ENSG00000138640 /// OTTHUMG00000161006</t>
  </si>
  <si>
    <t>FAM13A</t>
  </si>
  <si>
    <t>family with sequence similarity 13, member A</t>
  </si>
  <si>
    <t>232206_at</t>
  </si>
  <si>
    <t>201797_s_at</t>
  </si>
  <si>
    <t>ENSG00000096171 /// ENSG00000204394 /// ENSG00000224264 /// ENSG00000226589 /// ENSG00000231116 /// ENSG00000231945 /// OTTHUMG00000031286 /// OTTHUMG00000031584 /// OTTHUMG00000137401 /// OTTHUMG00000148788 /// OTTHUMG00000149010 /// OTTHUMG00000149524</t>
  </si>
  <si>
    <t>VARS</t>
  </si>
  <si>
    <t>valyl-tRNA synthetase</t>
  </si>
  <si>
    <t>216772_at</t>
  </si>
  <si>
    <t>220730_at</t>
  </si>
  <si>
    <t>ENSG00000170100 /// OTTHUMG00000175526</t>
  </si>
  <si>
    <t>ZNF778</t>
  </si>
  <si>
    <t>zinc finger protein 778</t>
  </si>
  <si>
    <t>239100_x_at</t>
  </si>
  <si>
    <t>chr14q24.2</t>
  </si>
  <si>
    <t>ENSG00000100731 /// OTTHUMG00000171242</t>
  </si>
  <si>
    <t>PCNX</t>
  </si>
  <si>
    <t>pecanex homolog (Drosophila)</t>
  </si>
  <si>
    <t>232556_at</t>
  </si>
  <si>
    <t>226248_s_at</t>
  </si>
  <si>
    <t>chr1p13.3</t>
  </si>
  <si>
    <t>ENSG00000116299 /// OTTHUMG00000011725</t>
  </si>
  <si>
    <t>KIAA1324</t>
  </si>
  <si>
    <t>1556913_a_at</t>
  </si>
  <si>
    <t>GIT2</t>
  </si>
  <si>
    <t>G protein-coupled receptor kinase interacting ArfGAP 2</t>
  </si>
  <si>
    <t>216630_at</t>
  </si>
  <si>
    <t>231843_at</t>
  </si>
  <si>
    <t>ENSG00000111364 /// OTTHUMG00000168695</t>
  </si>
  <si>
    <t>DDX55</t>
  </si>
  <si>
    <t>DEAD (Asp-Glu-Ala-Asp) box polypeptide 55</t>
  </si>
  <si>
    <t>221597_s_at</t>
  </si>
  <si>
    <t>ENSG00000168701 /// OTTHUMG00000173064</t>
  </si>
  <si>
    <t>TMEM208</t>
  </si>
  <si>
    <t>transmembrane protein 208</t>
  </si>
  <si>
    <t>233899_x_at</t>
  </si>
  <si>
    <t>201944_at</t>
  </si>
  <si>
    <t>ENSG00000049860 /// OTTHUMG00000102057</t>
  </si>
  <si>
    <t>HEXB</t>
  </si>
  <si>
    <t>hexosaminidase B (beta polypeptide)</t>
  </si>
  <si>
    <t>218347_at</t>
  </si>
  <si>
    <t>chr7q11.21</t>
  </si>
  <si>
    <t>ENSG00000198874 /// OTTHUMG00000129723</t>
  </si>
  <si>
    <t>TYW1</t>
  </si>
  <si>
    <t>tRNA-yW synthesizing protein 1 homolog (S. cerevisiae)</t>
  </si>
  <si>
    <t>1561202_at</t>
  </si>
  <si>
    <t>227452_at</t>
  </si>
  <si>
    <t>chr17q24.3</t>
  </si>
  <si>
    <t>ENSG00000227036</t>
  </si>
  <si>
    <t>400619 /// 100499467</t>
  </si>
  <si>
    <t>LINC00511 /// LINC00673</t>
  </si>
  <si>
    <t>long intergenic non-protein coding RNA 511 /// long intergenic non-protein coding RNA 673</t>
  </si>
  <si>
    <t>221011_s_at</t>
  </si>
  <si>
    <t>chr2p23.1</t>
  </si>
  <si>
    <t>ENSG00000213626 /// OTTHUMG00000152051</t>
  </si>
  <si>
    <t>LBH</t>
  </si>
  <si>
    <t>limb bud and heart development</t>
  </si>
  <si>
    <t>220534_at</t>
  </si>
  <si>
    <t>ENSG00000150244 /// OTTHUMG00000157011</t>
  </si>
  <si>
    <t>TRIM48</t>
  </si>
  <si>
    <t>tripartite motif containing 48</t>
  </si>
  <si>
    <t>204841_s_at</t>
  </si>
  <si>
    <t>ENSG00000102189 /// OTTHUMG00000170110</t>
  </si>
  <si>
    <t>EEA1</t>
  </si>
  <si>
    <t>early endosome antigen 1</t>
  </si>
  <si>
    <t>1558105_a_at</t>
  </si>
  <si>
    <t>chrXp11.3|Xp11.3</t>
  </si>
  <si>
    <t>ENSG00000065923</t>
  </si>
  <si>
    <t>SLC9A7</t>
  </si>
  <si>
    <t>solute carrier family 9, subfamily A (NHE7, cation proton antiporter 7), member 7</t>
  </si>
  <si>
    <t>244804_at</t>
  </si>
  <si>
    <t>chr5q35</t>
  </si>
  <si>
    <t>ENSG00000161011 /// OTTHUMG00000150643</t>
  </si>
  <si>
    <t>SQSTM1</t>
  </si>
  <si>
    <t>sequestosome 1</t>
  </si>
  <si>
    <t>231585_at</t>
  </si>
  <si>
    <t>VPS13A</t>
  </si>
  <si>
    <t>vacuolar protein sorting 13 homolog A (S. cerevisiae)</t>
  </si>
  <si>
    <t>1557812_a_at</t>
  </si>
  <si>
    <t>232982_at</t>
  </si>
  <si>
    <t>242074_at</t>
  </si>
  <si>
    <t>244844_at</t>
  </si>
  <si>
    <t>204862_s_at</t>
  </si>
  <si>
    <t>chr16q13.3</t>
  </si>
  <si>
    <t>ENSG00000103024 /// OTTHUMG00000128635</t>
  </si>
  <si>
    <t>NME3</t>
  </si>
  <si>
    <t>NME/NM23 nucleoside diphosphate kinase 3</t>
  </si>
  <si>
    <t>204864_s_at</t>
  </si>
  <si>
    <t>ENSG00000134352 /// OTTHUMG00000097043</t>
  </si>
  <si>
    <t>IL6ST</t>
  </si>
  <si>
    <t>interleukin 6 signal transducer</t>
  </si>
  <si>
    <t>202816_s_at</t>
  </si>
  <si>
    <t>ENSG00000141380 /// OTTHUMG00000179425</t>
  </si>
  <si>
    <t>SS18</t>
  </si>
  <si>
    <t>synovial sarcoma translocation, chromosome 18</t>
  </si>
  <si>
    <t>237182_at</t>
  </si>
  <si>
    <t>MRPL45P2</t>
  </si>
  <si>
    <t>mitochondrial ribosomal protein L45 pseudogene 2</t>
  </si>
  <si>
    <t>200885_at</t>
  </si>
  <si>
    <t>chr1p13.1</t>
  </si>
  <si>
    <t>ENSG00000155366 /// OTTHUMG00000011905</t>
  </si>
  <si>
    <t>RHOC</t>
  </si>
  <si>
    <t>ras homolog family member C</t>
  </si>
  <si>
    <t>210958_s_at</t>
  </si>
  <si>
    <t>210625_s_at</t>
  </si>
  <si>
    <t>ENSG00000121057 /// OTTHUMG00000140369</t>
  </si>
  <si>
    <t>AKAP1</t>
  </si>
  <si>
    <t>A kinase (PRKA) anchor protein 1</t>
  </si>
  <si>
    <t>235861_at</t>
  </si>
  <si>
    <t>239612_at</t>
  </si>
  <si>
    <t>chr12q13.13</t>
  </si>
  <si>
    <t>ENSG00000249388</t>
  </si>
  <si>
    <t>LOC100240734</t>
  </si>
  <si>
    <t>uncharacterized LOC100240734</t>
  </si>
  <si>
    <t>231096_at</t>
  </si>
  <si>
    <t>chr4q21.1</t>
  </si>
  <si>
    <t>ENSG00000251321</t>
  </si>
  <si>
    <t>PCAT4</t>
  </si>
  <si>
    <t>prostate cancer associated transcript 4 (non-protein coding)</t>
  </si>
  <si>
    <t>221513_s_at</t>
  </si>
  <si>
    <t>chr13q14.2 /// chrXq26.1</t>
  </si>
  <si>
    <t>ENSG00000156697 /// ENSG00000253797 /// OTTHUMG00000022378 /// OTTHUMG00000164353</t>
  </si>
  <si>
    <t>9724 /// 10813</t>
  </si>
  <si>
    <t>UTP14A /// UTP14C</t>
  </si>
  <si>
    <t>UTP14A small subunit (SSU) processome component /// UTP14, U3 small nucleolar ribonucleoprotein, homolog C (yeast)</t>
  </si>
  <si>
    <t>221570_s_at</t>
  </si>
  <si>
    <t>ENSG00000138382 /// OTTHUMG00000154117</t>
  </si>
  <si>
    <t>METTL5</t>
  </si>
  <si>
    <t>methyltransferase like 5</t>
  </si>
  <si>
    <t>242184_s_at</t>
  </si>
  <si>
    <t>239379_at</t>
  </si>
  <si>
    <t>217689_at</t>
  </si>
  <si>
    <t>chr20q13.1-q13.2</t>
  </si>
  <si>
    <t>PTPN1</t>
  </si>
  <si>
    <t>protein tyrosine phosphatase, non-receptor type 1</t>
  </si>
  <si>
    <t>232060_at</t>
  </si>
  <si>
    <t>ENSG00000185483 /// OTTHUMG00000009022</t>
  </si>
  <si>
    <t>ROR1</t>
  </si>
  <si>
    <t>receptor tyrosine kinase-like orphan receptor 1</t>
  </si>
  <si>
    <t>1558782_a_at</t>
  </si>
  <si>
    <t>NFYC-AS1</t>
  </si>
  <si>
    <t>NFYC antisense RNA 1</t>
  </si>
  <si>
    <t>222896_at</t>
  </si>
  <si>
    <t>ENSG00000072954 /// OTTHUMG00000182639</t>
  </si>
  <si>
    <t>TMEM38A</t>
  </si>
  <si>
    <t>transmembrane protein 38A</t>
  </si>
  <si>
    <t>1566539_at</t>
  </si>
  <si>
    <t>chr3p14.1</t>
  </si>
  <si>
    <t>MAGI1</t>
  </si>
  <si>
    <t>membrane associated guanylate kinase, WW and PDZ domain containing 1</t>
  </si>
  <si>
    <t>213528_at</t>
  </si>
  <si>
    <t>ENSG00000171806 /// OTTHUMG00000035813</t>
  </si>
  <si>
    <t>METTL18</t>
  </si>
  <si>
    <t>methyltransferase like 18</t>
  </si>
  <si>
    <t>226777_at</t>
  </si>
  <si>
    <t>ENSG00000148848 /// OTTHUMG00000019243</t>
  </si>
  <si>
    <t>ADAM12</t>
  </si>
  <si>
    <t>ADAM metallopeptidase domain 12</t>
  </si>
  <si>
    <t>232867_at</t>
  </si>
  <si>
    <t>1563486_at</t>
  </si>
  <si>
    <t>201645_at</t>
  </si>
  <si>
    <t>ENSG00000041982 /// OTTHUMG00000021010</t>
  </si>
  <si>
    <t>TNC</t>
  </si>
  <si>
    <t>tenascin C</t>
  </si>
  <si>
    <t>1569138_a_at</t>
  </si>
  <si>
    <t>ENSG00000080603 /// OTTHUMG00000132393</t>
  </si>
  <si>
    <t>SRCAP</t>
  </si>
  <si>
    <t>Snf2-related CREBBP activator protein</t>
  </si>
  <si>
    <t>1563474_at</t>
  </si>
  <si>
    <t>chr12p11.21</t>
  </si>
  <si>
    <t>ENSG00000139160</t>
  </si>
  <si>
    <t>METTL20</t>
  </si>
  <si>
    <t>methyltransferase like 20</t>
  </si>
  <si>
    <t>224973_at</t>
  </si>
  <si>
    <t>chr6q14</t>
  </si>
  <si>
    <t>ENSG00000112773 /// OTTHUMG00000015097</t>
  </si>
  <si>
    <t>FAM46A</t>
  </si>
  <si>
    <t>family with sequence similarity 46, member A</t>
  </si>
  <si>
    <t>236977_at</t>
  </si>
  <si>
    <t>chr7p15.2</t>
  </si>
  <si>
    <t>LOC646588</t>
  </si>
  <si>
    <t>uncharacterized LOC646588</t>
  </si>
  <si>
    <t>238604_at</t>
  </si>
  <si>
    <t>200683_s_at</t>
  </si>
  <si>
    <t>ENSG00000185651 /// OTTHUMG00000150823</t>
  </si>
  <si>
    <t>UBE2L3</t>
  </si>
  <si>
    <t>ubiquitin conjugating enzyme E2L 3</t>
  </si>
  <si>
    <t>211680_at</t>
  </si>
  <si>
    <t>235337_at</t>
  </si>
  <si>
    <t>chr1q32.1-q41</t>
  </si>
  <si>
    <t>ENSG00000082497 /// ENSG00000281230 /// OTTHUMG00000036391</t>
  </si>
  <si>
    <t>SERTAD4</t>
  </si>
  <si>
    <t>SERTA domain containing 4</t>
  </si>
  <si>
    <t>244602_at</t>
  </si>
  <si>
    <t>200612_s_at</t>
  </si>
  <si>
    <t>ENSG00000006125 /// OTTHUMG00000179924</t>
  </si>
  <si>
    <t>AP2B1</t>
  </si>
  <si>
    <t>adaptor-related protein complex 2, beta 1 subunit</t>
  </si>
  <si>
    <t>211855_s_at</t>
  </si>
  <si>
    <t>chrXq24</t>
  </si>
  <si>
    <t>ENSG00000102078 /// OTTHUMG00000022394</t>
  </si>
  <si>
    <t>SLC25A14</t>
  </si>
  <si>
    <t>solute carrier family 25 (mitochondrial carrier, brain), member 14</t>
  </si>
  <si>
    <t>209421_at</t>
  </si>
  <si>
    <t>ENSG00000095002 /// OTTHUMG00000128861</t>
  </si>
  <si>
    <t>MSH2</t>
  </si>
  <si>
    <t>mutS homolog 2</t>
  </si>
  <si>
    <t>212516_at</t>
  </si>
  <si>
    <t>ENSG00000186635 /// OTTHUMG00000157102</t>
  </si>
  <si>
    <t>ARAP1</t>
  </si>
  <si>
    <t>ArfGAP with RhoGAP domain, ankyrin repeat and PH domain 1</t>
  </si>
  <si>
    <t>202162_s_at</t>
  </si>
  <si>
    <t>chr5q31-q33</t>
  </si>
  <si>
    <t>ENSG00000155508 /// OTTHUMG00000130192</t>
  </si>
  <si>
    <t>CNOT8</t>
  </si>
  <si>
    <t>CCR4-NOT transcription complex subunit 8</t>
  </si>
  <si>
    <t>226908_at</t>
  </si>
  <si>
    <t>chr12q14.1</t>
  </si>
  <si>
    <t>ENSG00000139263 /// OTTHUMG00000169940</t>
  </si>
  <si>
    <t>LRIG3</t>
  </si>
  <si>
    <t>leucine-rich repeats and immunoglobulin-like domains 3</t>
  </si>
  <si>
    <t>231925_at</t>
  </si>
  <si>
    <t>chr3q25.2</t>
  </si>
  <si>
    <t>ENSG00000169860 /// OTTHUMG00000159694</t>
  </si>
  <si>
    <t>P2RY1</t>
  </si>
  <si>
    <t>purinergic receptor P2Y, G-protein coupled, 1</t>
  </si>
  <si>
    <t>203550_s_at</t>
  </si>
  <si>
    <t>chr1q21</t>
  </si>
  <si>
    <t>ENSG00000160767 /// ENSG00000262666 /// OTTHUMG00000035844 /// OTTHUMG00000175266</t>
  </si>
  <si>
    <t>FAM189B</t>
  </si>
  <si>
    <t>family with sequence similarity 189, member B</t>
  </si>
  <si>
    <t>220272_at</t>
  </si>
  <si>
    <t>chr9p22.2</t>
  </si>
  <si>
    <t>ENSG00000173068 /// OTTHUMG00000019593</t>
  </si>
  <si>
    <t>BNC2</t>
  </si>
  <si>
    <t>basonuclin 2</t>
  </si>
  <si>
    <t>202819_s_at</t>
  </si>
  <si>
    <t>ENSG00000011007 /// OTTHUMG00000002957</t>
  </si>
  <si>
    <t>TCEB3</t>
  </si>
  <si>
    <t>transcription elongation factor B (SIII), polypeptide 3 (110kDa, elongin A)</t>
  </si>
  <si>
    <t>203742_s_at</t>
  </si>
  <si>
    <t>239802_at</t>
  </si>
  <si>
    <t>SAP30L</t>
  </si>
  <si>
    <t>SAP30-like</t>
  </si>
  <si>
    <t>210243_s_at</t>
  </si>
  <si>
    <t>chr1q23.3</t>
  </si>
  <si>
    <t>ENSG00000158850 /// OTTHUMG00000034348</t>
  </si>
  <si>
    <t>B4GALT3</t>
  </si>
  <si>
    <t>UDP-Gal:betaGlcNAc beta 1,4- galactosyltransferase, polypeptide 3</t>
  </si>
  <si>
    <t>211088_s_at</t>
  </si>
  <si>
    <t>chr4q28</t>
  </si>
  <si>
    <t>ENSG00000142731 /// OTTHUMG00000133301</t>
  </si>
  <si>
    <t>PLK4</t>
  </si>
  <si>
    <t>polo-like kinase 4</t>
  </si>
  <si>
    <t>1554629_at</t>
  </si>
  <si>
    <t>chr6q16.1</t>
  </si>
  <si>
    <t>ENSG00000135333 /// OTTHUMG00000015228</t>
  </si>
  <si>
    <t>EPHA7</t>
  </si>
  <si>
    <t>EPH receptor A7</t>
  </si>
  <si>
    <t>1569609_at</t>
  </si>
  <si>
    <t>208055_s_at</t>
  </si>
  <si>
    <t>chr10q21.3</t>
  </si>
  <si>
    <t>ENSG00000148634 /// OTTHUMG00000018343</t>
  </si>
  <si>
    <t>HERC4</t>
  </si>
  <si>
    <t>HECT and RLD domain containing E3 ubiquitin protein ligase 4</t>
  </si>
  <si>
    <t>224895_at</t>
  </si>
  <si>
    <t>ENSG00000137693 /// OTTHUMG00000167322</t>
  </si>
  <si>
    <t>YAP1</t>
  </si>
  <si>
    <t>Yes-associated protein 1</t>
  </si>
  <si>
    <t>203283_s_at</t>
  </si>
  <si>
    <t>chr1p22.3</t>
  </si>
  <si>
    <t>ENSG00000153936 /// OTTHUMG00000010255</t>
  </si>
  <si>
    <t>HS2ST1</t>
  </si>
  <si>
    <t>heparan sulfate 2-O-sulfotransferase 1</t>
  </si>
  <si>
    <t>213581_at</t>
  </si>
  <si>
    <t>ENSG00000071994 /// OTTHUMG00000016083</t>
  </si>
  <si>
    <t>PDCD2</t>
  </si>
  <si>
    <t>programmed cell death 2</t>
  </si>
  <si>
    <t>243105_at</t>
  </si>
  <si>
    <t>220813_at</t>
  </si>
  <si>
    <t>ENSG00000152207 /// OTTHUMG00000016906</t>
  </si>
  <si>
    <t>CYSLTR2</t>
  </si>
  <si>
    <t>cysteinyl leukotriene receptor 2</t>
  </si>
  <si>
    <t>233112_at</t>
  </si>
  <si>
    <t>236168_at</t>
  </si>
  <si>
    <t>229134_at</t>
  </si>
  <si>
    <t>ENSG00000173218 /// OTTHUMG00000011971</t>
  </si>
  <si>
    <t>VANGL1</t>
  </si>
  <si>
    <t>VANGL planar cell polarity protein 1</t>
  </si>
  <si>
    <t>232322_x_at</t>
  </si>
  <si>
    <t>ENSG00000214530 /// OTTHUMG00000167954</t>
  </si>
  <si>
    <t>STARD10</t>
  </si>
  <si>
    <t>StAR-related lipid transfer domain containing 10</t>
  </si>
  <si>
    <t>1558839_at</t>
  </si>
  <si>
    <t>chr15q15.1</t>
  </si>
  <si>
    <t>ENSG00000137802 /// OTTHUMG00000160227</t>
  </si>
  <si>
    <t>MAPKBP1</t>
  </si>
  <si>
    <t>mitogen-activated protein kinase binding protein 1</t>
  </si>
  <si>
    <t>221016_s_at</t>
  </si>
  <si>
    <t>ENSG00000152284 /// OTTHUMG00000130026</t>
  </si>
  <si>
    <t>TCF7L1</t>
  </si>
  <si>
    <t>transcription factor 7-like 1 (T-cell specific, HMG-box)</t>
  </si>
  <si>
    <t>205225_at</t>
  </si>
  <si>
    <t>ENSG00000091831 /// OTTHUMG00000016103</t>
  </si>
  <si>
    <t>ESR1</t>
  </si>
  <si>
    <t>estrogen receptor 1</t>
  </si>
  <si>
    <t>226242_at</t>
  </si>
  <si>
    <t>chr1q42.2</t>
  </si>
  <si>
    <t>ENSG00000143633 /// OTTHUMG00000038023</t>
  </si>
  <si>
    <t>C1orf131</t>
  </si>
  <si>
    <t>chromosome 1 open reading frame 131</t>
  </si>
  <si>
    <t>217364_x_at</t>
  </si>
  <si>
    <t>1555691_a_at</t>
  </si>
  <si>
    <t>chr12p /// chr12p13.2-p12.3</t>
  </si>
  <si>
    <t>ENSG00000213809 /// ENSG00000255819 /// OTTHUMG00000168531 /// OTTHUMG00000168574</t>
  </si>
  <si>
    <t>22914 /// 100528032</t>
  </si>
  <si>
    <t>KLRC4-KLRK1 /// KLRK1</t>
  </si>
  <si>
    <t>KLRC4-KLRK1 readthrough /// killer cell lectin-like receptor subfamily K, member 1</t>
  </si>
  <si>
    <t>226116_at</t>
  </si>
  <si>
    <t>chr1p36.3-p36.2</t>
  </si>
  <si>
    <t>ENSG00000160049 /// OTTHUMG00000001909</t>
  </si>
  <si>
    <t>DFFA</t>
  </si>
  <si>
    <t>DNA fragmentation factor, 45kDa, alpha polypeptide</t>
  </si>
  <si>
    <t>209400_at</t>
  </si>
  <si>
    <t>SLC12A4</t>
  </si>
  <si>
    <t>solute carrier family 12 (potassium/chloride transporter), member 4</t>
  </si>
  <si>
    <t>226102_at</t>
  </si>
  <si>
    <t>ENSG00000198315</t>
  </si>
  <si>
    <t>ZKSCAN8</t>
  </si>
  <si>
    <t>zinc finger with KRAB and SCAN domains 8</t>
  </si>
  <si>
    <t>233933_s_at</t>
  </si>
  <si>
    <t>ENSG00000068308 /// OTTHUMG00000024130</t>
  </si>
  <si>
    <t>OTUD5</t>
  </si>
  <si>
    <t>OTU deubiquitinase 5</t>
  </si>
  <si>
    <t>1557626_at</t>
  </si>
  <si>
    <t>204177_s_at</t>
  </si>
  <si>
    <t>ENSG00000076321 /// OTTHUMG00000040548</t>
  </si>
  <si>
    <t>KLHL20</t>
  </si>
  <si>
    <t>kelch-like family member 20</t>
  </si>
  <si>
    <t>209103_s_at</t>
  </si>
  <si>
    <t>ENSG00000070010 /// OTTHUMG00000150130</t>
  </si>
  <si>
    <t>UFD1L</t>
  </si>
  <si>
    <t>ubiquitin fusion degradation 1 like (yeast)</t>
  </si>
  <si>
    <t>205222_at</t>
  </si>
  <si>
    <t>chr3q26.3-q28</t>
  </si>
  <si>
    <t>ENSG00000113790 /// OTTHUMG00000156698</t>
  </si>
  <si>
    <t>EHHADH</t>
  </si>
  <si>
    <t>enoyl-CoA, hydratase/3-hydroxyacyl CoA dehydrogenase</t>
  </si>
  <si>
    <t>200751_s_at</t>
  </si>
  <si>
    <t>ENSG00000092199 /// OTTHUMG00000170757</t>
  </si>
  <si>
    <t>HNRNPC</t>
  </si>
  <si>
    <t>heterogeneous nuclear ribonucleoprotein C (C1/C2)</t>
  </si>
  <si>
    <t>241470_x_at</t>
  </si>
  <si>
    <t>chr12q21.31</t>
  </si>
  <si>
    <t>ENSG00000198774 /// OTTHUMG00000169831</t>
  </si>
  <si>
    <t>RASSF9</t>
  </si>
  <si>
    <t>Ras association (RalGDS/AF-6) domain family (N-terminal) member 9</t>
  </si>
  <si>
    <t>238554_at</t>
  </si>
  <si>
    <t>ENSG00000103018 /// OTTHUMG00000133020</t>
  </si>
  <si>
    <t>CYB5B</t>
  </si>
  <si>
    <t>cytochrome b5 type B (outer mitochondrial membrane)</t>
  </si>
  <si>
    <t>1555526_a_at</t>
  </si>
  <si>
    <t>ENSG00000125354 /// OTTHUMG00000022280</t>
  </si>
  <si>
    <t>septin 6</t>
  </si>
  <si>
    <t>211704_s_at</t>
  </si>
  <si>
    <t>chrXp11.1</t>
  </si>
  <si>
    <t>ENSG00000147059 /// ENSG00000186787 /// OTTHUMG00000021680 /// OTTHUMG00000022705</t>
  </si>
  <si>
    <t>54466 /// 474343</t>
  </si>
  <si>
    <t>SPIN2A /// SPIN2B</t>
  </si>
  <si>
    <t>spindlin family, member 2A /// spindlin family, member 2B</t>
  </si>
  <si>
    <t>230308_at</t>
  </si>
  <si>
    <t>chr9q22.31</t>
  </si>
  <si>
    <t>ENSG00000188938 /// OTTHUMG00000020251</t>
  </si>
  <si>
    <t>FAM120AOS</t>
  </si>
  <si>
    <t>family with sequence similarity 120A opposite strand</t>
  </si>
  <si>
    <t>227958_s_at</t>
  </si>
  <si>
    <t>217928_s_at</t>
  </si>
  <si>
    <t>ENSG00000110075 /// OTTHUMG00000167596</t>
  </si>
  <si>
    <t>PPP6R3</t>
  </si>
  <si>
    <t>protein phosphatase 6, regulatory subunit 3</t>
  </si>
  <si>
    <t>244588_at</t>
  </si>
  <si>
    <t>218701_at</t>
  </si>
  <si>
    <t>chr8q13.3</t>
  </si>
  <si>
    <t>ENSG00000147592 /// OTTHUMG00000164430</t>
  </si>
  <si>
    <t>LACTB2</t>
  </si>
  <si>
    <t>lactamase, beta 2</t>
  </si>
  <si>
    <t>238733_at</t>
  </si>
  <si>
    <t>chr12q14.3-q15</t>
  </si>
  <si>
    <t>ENSG00000135679 /// OTTHUMG00000142827</t>
  </si>
  <si>
    <t>MDM2</t>
  </si>
  <si>
    <t>MDM2 proto-oncogene, E3 ubiquitin protein ligase</t>
  </si>
  <si>
    <t>1558668_s_at</t>
  </si>
  <si>
    <t>ENSG00000141255 /// OTTHUMG00000177609</t>
  </si>
  <si>
    <t>SPATA22</t>
  </si>
  <si>
    <t>spermatogenesis associated 22</t>
  </si>
  <si>
    <t>217799_x_at</t>
  </si>
  <si>
    <t>ENSG00000186591 /// OTTHUMG00000157650</t>
  </si>
  <si>
    <t>UBE2H</t>
  </si>
  <si>
    <t>ubiquitin conjugating enzyme E2H</t>
  </si>
  <si>
    <t>235779_at</t>
  </si>
  <si>
    <t>chr19q13.13</t>
  </si>
  <si>
    <t>ENSG00000267254</t>
  </si>
  <si>
    <t>ZNF790-AS1</t>
  </si>
  <si>
    <t>ZNF790 antisense RNA 1</t>
  </si>
  <si>
    <t>239283_at</t>
  </si>
  <si>
    <t>ENSG00000117500 /// OTTHUMG00000010162</t>
  </si>
  <si>
    <t>TMED5</t>
  </si>
  <si>
    <t>transmembrane p24 trafficking protein 5</t>
  </si>
  <si>
    <t>232297_at</t>
  </si>
  <si>
    <t>chr4p14</t>
  </si>
  <si>
    <t>KLHL5</t>
  </si>
  <si>
    <t>kelch-like family member 5</t>
  </si>
  <si>
    <t>215589_at</t>
  </si>
  <si>
    <t>233596_at</t>
  </si>
  <si>
    <t>221699_s_at</t>
  </si>
  <si>
    <t>chr10q22.1</t>
  </si>
  <si>
    <t>ENSG00000107625 /// OTTHUMG00000018362</t>
  </si>
  <si>
    <t>DDX50</t>
  </si>
  <si>
    <t>DEAD (Asp-Glu-Ala-Asp) box polypeptide 50</t>
  </si>
  <si>
    <t>232576_at</t>
  </si>
  <si>
    <t>1553579_a_at</t>
  </si>
  <si>
    <t>ENSG00000164871 /// ENSG00000178287 /// ENSG00000274405 /// OTTHUMG00000129219 /// OTTHUMG00000162440 /// OTTHUMG00000189979</t>
  </si>
  <si>
    <t>10407 /// 653423</t>
  </si>
  <si>
    <t>SPAG11A /// SPAG11B</t>
  </si>
  <si>
    <t>sperm associated antigen 11A /// sperm associated antigen 11B</t>
  </si>
  <si>
    <t>230186_at</t>
  </si>
  <si>
    <t>chr11q23.3</t>
  </si>
  <si>
    <t>ENSG00000181264 /// OTTHUMG00000166142</t>
  </si>
  <si>
    <t>TMEM136</t>
  </si>
  <si>
    <t>transmembrane protein 136</t>
  </si>
  <si>
    <t>226669_at</t>
  </si>
  <si>
    <t>chr7p22.1</t>
  </si>
  <si>
    <t>ENSG00000106346 /// OTTHUMG00000151888</t>
  </si>
  <si>
    <t>USP42</t>
  </si>
  <si>
    <t>ubiquitin specific peptidase 42</t>
  </si>
  <si>
    <t>229675_at</t>
  </si>
  <si>
    <t>223156_at</t>
  </si>
  <si>
    <t>chr17q22-q23</t>
  </si>
  <si>
    <t>ENSG00000181610 /// OTTHUMG00000178774</t>
  </si>
  <si>
    <t>MRPS23</t>
  </si>
  <si>
    <t>mitochondrial ribosomal protein S23</t>
  </si>
  <si>
    <t>235168_at</t>
  </si>
  <si>
    <t>chr1q23.2</t>
  </si>
  <si>
    <t>ENSG00000143315 /// OTTHUMG00000024081</t>
  </si>
  <si>
    <t>PIGM</t>
  </si>
  <si>
    <t>phosphatidylinositol glycan anchor biosynthesis class M</t>
  </si>
  <si>
    <t>206659_at</t>
  </si>
  <si>
    <t>223351_at</t>
  </si>
  <si>
    <t>ENSG00000141219 /// OTTHUMG00000178417</t>
  </si>
  <si>
    <t>C17orf80</t>
  </si>
  <si>
    <t>chromosome 17 open reading frame 80</t>
  </si>
  <si>
    <t>222799_at</t>
  </si>
  <si>
    <t>chr7q33</t>
  </si>
  <si>
    <t>ENSG00000105875 /// OTTHUMG00000155414</t>
  </si>
  <si>
    <t>WDR91</t>
  </si>
  <si>
    <t>WD repeat domain 91</t>
  </si>
  <si>
    <t>226519_s_at</t>
  </si>
  <si>
    <t>ENSG00000175309 /// OTTHUMG00000130892</t>
  </si>
  <si>
    <t>PHYKPL</t>
  </si>
  <si>
    <t>5-phosphohydroxy-L-lysine phospho-lyase</t>
  </si>
  <si>
    <t>205019_s_at</t>
  </si>
  <si>
    <t>chr3p22</t>
  </si>
  <si>
    <t>ENSG00000114812 /// OTTHUMG00000131792</t>
  </si>
  <si>
    <t>VIPR1</t>
  </si>
  <si>
    <t>vasoactive intestinal peptide receptor 1</t>
  </si>
  <si>
    <t>201523_x_at</t>
  </si>
  <si>
    <t>ENSG00000177889 /// OTTHUMG00000170156</t>
  </si>
  <si>
    <t>UBE2N</t>
  </si>
  <si>
    <t>ubiquitin conjugating enzyme E2N</t>
  </si>
  <si>
    <t>224152_s_at</t>
  </si>
  <si>
    <t>chr3p21</t>
  </si>
  <si>
    <t>ENSG00000163939 /// OTTHUMG00000152663</t>
  </si>
  <si>
    <t>PBRM1</t>
  </si>
  <si>
    <t>polybromo 1</t>
  </si>
  <si>
    <t>50374_at</t>
  </si>
  <si>
    <t>ENSG00000204237 /// OTTHUMG00000178063</t>
  </si>
  <si>
    <t>OXLD1</t>
  </si>
  <si>
    <t>oxidoreductase-like domain containing 1</t>
  </si>
  <si>
    <t>222851_at</t>
  </si>
  <si>
    <t>chr3p11.1</t>
  </si>
  <si>
    <t>ENSG00000175105 /// OTTHUMG00000159097</t>
  </si>
  <si>
    <t>ZNF654</t>
  </si>
  <si>
    <t>zinc finger protein 654</t>
  </si>
  <si>
    <t>205112_at</t>
  </si>
  <si>
    <t>chr10q23</t>
  </si>
  <si>
    <t>ENSG00000138193 /// OTTHUMG00000018789</t>
  </si>
  <si>
    <t>PLCE1</t>
  </si>
  <si>
    <t>phospholipase C, epsilon 1</t>
  </si>
  <si>
    <t>211472_at</t>
  </si>
  <si>
    <t>chr22q13.33</t>
  </si>
  <si>
    <t>PLXNB2</t>
  </si>
  <si>
    <t>plexin B2</t>
  </si>
  <si>
    <t>213117_at</t>
  </si>
  <si>
    <t>chr9p22</t>
  </si>
  <si>
    <t>ENSG00000198642 /// OTTHUMG00000019669</t>
  </si>
  <si>
    <t>KLHL9</t>
  </si>
  <si>
    <t>kelch-like family member 9</t>
  </si>
  <si>
    <t>233811_at</t>
  </si>
  <si>
    <t>chr20p11.22</t>
  </si>
  <si>
    <t>RIN2</t>
  </si>
  <si>
    <t>Ras and Rab interactor 2</t>
  </si>
  <si>
    <t>206785_s_at</t>
  </si>
  <si>
    <t>ENSG00000134545 /// ENSG00000205809 /// OTTHUMG00000168532 /// OTTHUMG00000168584</t>
  </si>
  <si>
    <t>3821 /// 3822</t>
  </si>
  <si>
    <t>KLRC1 /// KLRC2</t>
  </si>
  <si>
    <t>killer cell lectin-like receptor subfamily C, member 1 /// killer cell lectin-like receptor subfamily C, member 2</t>
  </si>
  <si>
    <t>217584_at</t>
  </si>
  <si>
    <t>ENSG00000141458 /// OTTHUMG00000131873</t>
  </si>
  <si>
    <t>NPC1</t>
  </si>
  <si>
    <t>Niemann-Pick disease, type C1</t>
  </si>
  <si>
    <t>220002_at</t>
  </si>
  <si>
    <t>ENSG00000162849 /// ENSG00000281216 /// OTTHUMG00000040079 /// OTTHUMG00000189639</t>
  </si>
  <si>
    <t>KIF26B</t>
  </si>
  <si>
    <t>kinesin family member 26B</t>
  </si>
  <si>
    <t>218393_s_at</t>
  </si>
  <si>
    <t>ENSG00000122692 /// OTTHUMG00000019757</t>
  </si>
  <si>
    <t>SMU1</t>
  </si>
  <si>
    <t>smu-1 suppressor of mec-8 and unc-52 homolog (C. elegans)</t>
  </si>
  <si>
    <t>201271_s_at</t>
  </si>
  <si>
    <t>chr20q11.21-q11.23</t>
  </si>
  <si>
    <t>ENSG00000125970 /// OTTHUMG00000032283</t>
  </si>
  <si>
    <t>RALY</t>
  </si>
  <si>
    <t>RALY heterogeneous nuclear ribonucleoprotein</t>
  </si>
  <si>
    <t>238407_at</t>
  </si>
  <si>
    <t>238425_at</t>
  </si>
  <si>
    <t>ENSG00000126067</t>
  </si>
  <si>
    <t>PSMB2</t>
  </si>
  <si>
    <t>proteasome subunit beta 2</t>
  </si>
  <si>
    <t>235993_at</t>
  </si>
  <si>
    <t>ENSG00000125818 /// OTTHUMG00000031656</t>
  </si>
  <si>
    <t>PSMF1</t>
  </si>
  <si>
    <t>proteasome inhibitor subunit 1</t>
  </si>
  <si>
    <t>225906_at</t>
  </si>
  <si>
    <t>GATSL2</t>
  </si>
  <si>
    <t>GATS protein-like 2</t>
  </si>
  <si>
    <t>223837_at</t>
  </si>
  <si>
    <t>chr2q32.3-q33</t>
  </si>
  <si>
    <t>ENSG00000144366 /// OTTHUMG00000132647</t>
  </si>
  <si>
    <t>GULP1</t>
  </si>
  <si>
    <t>GULP, engulfment adaptor PTB domain containing 1</t>
  </si>
  <si>
    <t>237766_at</t>
  </si>
  <si>
    <t>chr18q23</t>
  </si>
  <si>
    <t>ENSG00000166377 /// OTTHUMG00000132898</t>
  </si>
  <si>
    <t>ATP9B</t>
  </si>
  <si>
    <t>ATPase, class II, type 9B</t>
  </si>
  <si>
    <t>231833_at</t>
  </si>
  <si>
    <t>ENSG00000184863 /// OTTHUMG00000150260</t>
  </si>
  <si>
    <t>RBM33</t>
  </si>
  <si>
    <t>RNA binding motif protein 33</t>
  </si>
  <si>
    <t>242454_at</t>
  </si>
  <si>
    <t>LOC105376226</t>
  </si>
  <si>
    <t>uncharacterized LOC105376226</t>
  </si>
  <si>
    <t>240776_at</t>
  </si>
  <si>
    <t>PGR</t>
  </si>
  <si>
    <t>progesterone receptor</t>
  </si>
  <si>
    <t>243691_at</t>
  </si>
  <si>
    <t>233472_at</t>
  </si>
  <si>
    <t>ENSG00000176148 /// OTTHUMG00000165303</t>
  </si>
  <si>
    <t>TCP11L1</t>
  </si>
  <si>
    <t>t-complex 11, testis-specific-like 1</t>
  </si>
  <si>
    <t>209232_s_at</t>
  </si>
  <si>
    <t>chr16p12.2</t>
  </si>
  <si>
    <t>ENSG00000166847 /// OTTHUMG00000131610</t>
  </si>
  <si>
    <t>DCTN5</t>
  </si>
  <si>
    <t>dynactin 5 (p25)</t>
  </si>
  <si>
    <t>233620_at</t>
  </si>
  <si>
    <t>ARHGEF12</t>
  </si>
  <si>
    <t>Rho guanine nucleotide exchange factor (GEF) 12</t>
  </si>
  <si>
    <t>229101_at</t>
  </si>
  <si>
    <t>chr22q11.1</t>
  </si>
  <si>
    <t>ENSG00000177663 /// OTTHUMG00000150026</t>
  </si>
  <si>
    <t>IL17RA</t>
  </si>
  <si>
    <t>interleukin 17 receptor A</t>
  </si>
  <si>
    <t>200991_s_at</t>
  </si>
  <si>
    <t>ENSG00000115234 /// OTTHUMG00000097781</t>
  </si>
  <si>
    <t>SNX17</t>
  </si>
  <si>
    <t>sorting nexin 17</t>
  </si>
  <si>
    <t>221691_x_at</t>
  </si>
  <si>
    <t>chr5q35.1</t>
  </si>
  <si>
    <t>ENSG00000181163 /// OTTHUMG00000130465</t>
  </si>
  <si>
    <t>NPM1</t>
  </si>
  <si>
    <t>nucleophosmin (nucleolar phosphoprotein B23, numatrin)</t>
  </si>
  <si>
    <t>203913_s_at</t>
  </si>
  <si>
    <t>chr4q34-q35</t>
  </si>
  <si>
    <t>ENSG00000164120 /// OTTHUMG00000160772</t>
  </si>
  <si>
    <t>HPGD</t>
  </si>
  <si>
    <t>hydroxyprostaglandin dehydrogenase 15-(NAD)</t>
  </si>
  <si>
    <t>243440_at</t>
  </si>
  <si>
    <t>ENSG00000236502</t>
  </si>
  <si>
    <t>SIX3-AS1</t>
  </si>
  <si>
    <t>SIX3 antisense RNA 1</t>
  </si>
  <si>
    <t>232042_at</t>
  </si>
  <si>
    <t>ENSG00000141540 /// OTTHUMG00000166018</t>
  </si>
  <si>
    <t>TTYH2</t>
  </si>
  <si>
    <t>tweety family member 2</t>
  </si>
  <si>
    <t>1559474_at</t>
  </si>
  <si>
    <t>ENSG00000072195 /// OTTHUMG00000058925</t>
  </si>
  <si>
    <t>10290 /// 100996693</t>
  </si>
  <si>
    <t>LOC100996693 /// SPEG</t>
  </si>
  <si>
    <t>CAVP-target protein-like /// SPEG complex locus</t>
  </si>
  <si>
    <t>213166_x_at</t>
  </si>
  <si>
    <t>chr2q21.1</t>
  </si>
  <si>
    <t>ENSG00000173272 /// OTTHUMG00000153606</t>
  </si>
  <si>
    <t>MZT2A</t>
  </si>
  <si>
    <t>mitotic spindle organizing protein 2A</t>
  </si>
  <si>
    <t>230773_at</t>
  </si>
  <si>
    <t>ENSG00000151789 /// OTTHUMG00000130484</t>
  </si>
  <si>
    <t>ZNF385D</t>
  </si>
  <si>
    <t>zinc finger protein 385D</t>
  </si>
  <si>
    <t>228560_at</t>
  </si>
  <si>
    <t>241271_at</t>
  </si>
  <si>
    <t>209207_s_at</t>
  </si>
  <si>
    <t>ENSG00000265808 /// OTTHUMG00000185008</t>
  </si>
  <si>
    <t>9554 /// 100996517 /// 100996716 /// 102724364</t>
  </si>
  <si>
    <t>LOC100996517 /// LOC100996716 /// LOC102724364 /// SEC22B</t>
  </si>
  <si>
    <t>vesicle-trafficking protein SEC22b-like /// vesicle-trafficking protein SEC22b-like /// vesicle-trafficking protein SEC22b-like /// SEC22 homolog B, vesicle trafficking protein (gene/pseudogene)</t>
  </si>
  <si>
    <t>240020_at</t>
  </si>
  <si>
    <t>chr6pter-q22.33</t>
  </si>
  <si>
    <t>ENSG00000065615 /// OTTHUMG00000015118</t>
  </si>
  <si>
    <t>CYB5R4</t>
  </si>
  <si>
    <t>cytochrome b5 reductase 4</t>
  </si>
  <si>
    <t>216732_at</t>
  </si>
  <si>
    <t>211208_s_at</t>
  </si>
  <si>
    <t>ENSG00000147044 /// OTTHUMG00000021378</t>
  </si>
  <si>
    <t>CASK</t>
  </si>
  <si>
    <t>calcium/calmodulin-dependent serine protein kinase (MAGUK family)</t>
  </si>
  <si>
    <t>235386_at</t>
  </si>
  <si>
    <t>236996_at</t>
  </si>
  <si>
    <t>214579_at</t>
  </si>
  <si>
    <t>chr1p36.12-p35.1</t>
  </si>
  <si>
    <t>ENSG00000001461 /// OTTHUMG00000003299</t>
  </si>
  <si>
    <t>NIPAL3</t>
  </si>
  <si>
    <t>NIPA-like domain containing 3</t>
  </si>
  <si>
    <t>1554691_a_at</t>
  </si>
  <si>
    <t>chr22q13.2-q13.33</t>
  </si>
  <si>
    <t>ENSG00000100266 /// OTTHUMG00000150701</t>
  </si>
  <si>
    <t>PACSIN2</t>
  </si>
  <si>
    <t>protein kinase C and casein kinase substrate in neurons 2</t>
  </si>
  <si>
    <t>228935_at</t>
  </si>
  <si>
    <t>ENSG00000050438 /// OTTHUMG00000169489</t>
  </si>
  <si>
    <t>SLC4A8</t>
  </si>
  <si>
    <t>solute carrier family 4, sodium bicarbonate cotransporter, member 8</t>
  </si>
  <si>
    <t>203363_s_at</t>
  </si>
  <si>
    <t>ENSG00000175224 /// OTTHUMG00000166538</t>
  </si>
  <si>
    <t>ATG13</t>
  </si>
  <si>
    <t>autophagy related 13</t>
  </si>
  <si>
    <t>1555638_a_at</t>
  </si>
  <si>
    <t>chr21q11</t>
  </si>
  <si>
    <t>ENSG00000155307 /// OTTHUMG00000074317</t>
  </si>
  <si>
    <t>SAMSN1</t>
  </si>
  <si>
    <t>SAM domain, SH3 domain and nuclear localization signals 1</t>
  </si>
  <si>
    <t>203511_s_at</t>
  </si>
  <si>
    <t>chr1p34.3</t>
  </si>
  <si>
    <t>ENSG00000054116 /// OTTHUMG00000007664</t>
  </si>
  <si>
    <t>TRAPPC3</t>
  </si>
  <si>
    <t>trafficking protein particle complex 3</t>
  </si>
  <si>
    <t>203782_s_at</t>
  </si>
  <si>
    <t>ENSG00000099821 /// OTTHUMG00000180611</t>
  </si>
  <si>
    <t>POLRMT</t>
  </si>
  <si>
    <t>polymerase (RNA) mitochondrial (DNA directed)</t>
  </si>
  <si>
    <t>236958_at</t>
  </si>
  <si>
    <t>LOC100506473</t>
  </si>
  <si>
    <t>uncharacterized LOC100506473</t>
  </si>
  <si>
    <t>210191_s_at</t>
  </si>
  <si>
    <t>ENSG00000116793 /// OTTHUMG00000011800</t>
  </si>
  <si>
    <t>PHTF1</t>
  </si>
  <si>
    <t>putative homeodomain transcription factor 1</t>
  </si>
  <si>
    <t>208081_s_at</t>
  </si>
  <si>
    <t>ENSG00000198342 /// OTTHUMG00000156411</t>
  </si>
  <si>
    <t>ZNF442</t>
  </si>
  <si>
    <t>zinc finger protein 442</t>
  </si>
  <si>
    <t>214202_at</t>
  </si>
  <si>
    <t>chr5q22.3</t>
  </si>
  <si>
    <t>ENSG00000164219 /// OTTHUMG00000128893</t>
  </si>
  <si>
    <t>PGGT1B</t>
  </si>
  <si>
    <t>protein geranylgeranyltransferase type I, beta subunit</t>
  </si>
  <si>
    <t>1559582_at</t>
  </si>
  <si>
    <t>RHOQ</t>
  </si>
  <si>
    <t>ras homolog family member Q</t>
  </si>
  <si>
    <t>229526_at</t>
  </si>
  <si>
    <t>chr11q14.1</t>
  </si>
  <si>
    <t>ENSG00000178301 /// OTTHUMG00000165194</t>
  </si>
  <si>
    <t>AQP11</t>
  </si>
  <si>
    <t>aquaporin 11</t>
  </si>
  <si>
    <t>228949_at</t>
  </si>
  <si>
    <t>ENSG00000116729 /// OTTHUMG00000009153</t>
  </si>
  <si>
    <t>WLS</t>
  </si>
  <si>
    <t>wntless Wnt ligand secretion mediator</t>
  </si>
  <si>
    <t>236187_s_at</t>
  </si>
  <si>
    <t>207750_at</t>
  </si>
  <si>
    <t>1554578_at</t>
  </si>
  <si>
    <t>ENSG00000187792 /// OTTHUMG00000150739</t>
  </si>
  <si>
    <t>ZNF70</t>
  </si>
  <si>
    <t>zinc finger protein 70</t>
  </si>
  <si>
    <t>207805_s_at</t>
  </si>
  <si>
    <t>chr12q24.31-q24.32</t>
  </si>
  <si>
    <t>ENSG00000110801 /// OTTHUMG00000168945</t>
  </si>
  <si>
    <t>PSMD9</t>
  </si>
  <si>
    <t>proteasome 26S subunit, non-ATPase 9</t>
  </si>
  <si>
    <t>241981_at</t>
  </si>
  <si>
    <t>ENSG00000108950 /// OTTHUMG00000180152</t>
  </si>
  <si>
    <t>FAM20A</t>
  </si>
  <si>
    <t>family with sequence similarity 20, member A</t>
  </si>
  <si>
    <t>229939_at</t>
  </si>
  <si>
    <t>ENSG00000173818 /// OTTHUMG00000164638</t>
  </si>
  <si>
    <t>ENDOV</t>
  </si>
  <si>
    <t>endonuclease V</t>
  </si>
  <si>
    <t>1554239_s_at</t>
  </si>
  <si>
    <t>ENSG00000180011 /// OTTHUMG00000132858</t>
  </si>
  <si>
    <t>ZADH2</t>
  </si>
  <si>
    <t>zinc binding alcohol dehydrogenase domain containing 2</t>
  </si>
  <si>
    <t>234084_x_at</t>
  </si>
  <si>
    <t>202680_at</t>
  </si>
  <si>
    <t>ENSG00000197265 /// OTTHUMG00000163934</t>
  </si>
  <si>
    <t>GTF2E2</t>
  </si>
  <si>
    <t>general transcription factor IIE subunit 2</t>
  </si>
  <si>
    <t>230383_x_at</t>
  </si>
  <si>
    <t>ENSG00000166750 /// OTTHUMG00000179858</t>
  </si>
  <si>
    <t>SLFN5</t>
  </si>
  <si>
    <t>schlafen family member 5</t>
  </si>
  <si>
    <t>207798_s_at</t>
  </si>
  <si>
    <t>chr16p11</t>
  </si>
  <si>
    <t>ENSG00000168488 /// OTTHUMG00000097038</t>
  </si>
  <si>
    <t>ATXN2L</t>
  </si>
  <si>
    <t>ataxin 2-like</t>
  </si>
  <si>
    <t>1554171_at</t>
  </si>
  <si>
    <t>chrXq13.1</t>
  </si>
  <si>
    <t>ENSG00000147130 /// OTTHUMG00000021799</t>
  </si>
  <si>
    <t>ZMYM3</t>
  </si>
  <si>
    <t>zinc finger, MYM-type 3</t>
  </si>
  <si>
    <t>241446_at</t>
  </si>
  <si>
    <t>chr8p21.2</t>
  </si>
  <si>
    <t>ENSG00000042980 /// OTTHUMG00000163780</t>
  </si>
  <si>
    <t>ADAM28</t>
  </si>
  <si>
    <t>ADAM metallopeptidase domain 28</t>
  </si>
  <si>
    <t>222586_s_at</t>
  </si>
  <si>
    <t>chr3q21</t>
  </si>
  <si>
    <t>ENSG00000144909 /// OTTHUMG00000159571</t>
  </si>
  <si>
    <t>OSBPL11</t>
  </si>
  <si>
    <t>oxysterol binding protein-like 11</t>
  </si>
  <si>
    <t>228103_s_at</t>
  </si>
  <si>
    <t>40829_at</t>
  </si>
  <si>
    <t>ENSG00000142784 /// OTTHUMG00000004273</t>
  </si>
  <si>
    <t>WDTC1</t>
  </si>
  <si>
    <t>WD and tetratricopeptide repeats 1</t>
  </si>
  <si>
    <t>226417_at</t>
  </si>
  <si>
    <t>chr2p24</t>
  </si>
  <si>
    <t>RHOB</t>
  </si>
  <si>
    <t>ras homolog family member B</t>
  </si>
  <si>
    <t>243388_at</t>
  </si>
  <si>
    <t>202401_s_at</t>
  </si>
  <si>
    <t>chr6p21.1</t>
  </si>
  <si>
    <t>ENSG00000112658 /// OTTHUMG00000014722</t>
  </si>
  <si>
    <t>SRF</t>
  </si>
  <si>
    <t>serum response factor</t>
  </si>
  <si>
    <t>1562849_at</t>
  </si>
  <si>
    <t>237311_at</t>
  </si>
  <si>
    <t>1557512_at</t>
  </si>
  <si>
    <t>200045_at</t>
  </si>
  <si>
    <t>chr6p21.33</t>
  </si>
  <si>
    <t>ENSG00000204574 /// ENSG00000206490 /// ENSG00000225989 /// ENSG00000231129 /// ENSG00000232169 /// ENSG00000236149 /// ENSG00000236342 /// OTTHUMG00000004922 /// OTTHUMG00000031094 /// OTTHUMG00000031364 /// OTTHUMG00000133029 /// OTTHUMG00000149028 /// OTTHUMG00000149310 /// OTTHUMG00000149541</t>
  </si>
  <si>
    <t>ABCF1</t>
  </si>
  <si>
    <t>ATP binding cassette subfamily F member 1</t>
  </si>
  <si>
    <t>208011_at</t>
  </si>
  <si>
    <t>ENSG00000134242 /// OTTHUMG00000011936</t>
  </si>
  <si>
    <t>PTPN22</t>
  </si>
  <si>
    <t>protein tyrosine phosphatase, non-receptor type 22 (lymphoid)</t>
  </si>
  <si>
    <t>244220_at</t>
  </si>
  <si>
    <t>228759_at</t>
  </si>
  <si>
    <t>chr7q34</t>
  </si>
  <si>
    <t>ENSG00000182158 /// OTTHUMG00000155744</t>
  </si>
  <si>
    <t>CREB3L2</t>
  </si>
  <si>
    <t>cAMP responsive element binding protein 3-like 2</t>
  </si>
  <si>
    <t>243907_at</t>
  </si>
  <si>
    <t>ENSG00000141449 /// OTTHUMG00000178892</t>
  </si>
  <si>
    <t>GREB1L</t>
  </si>
  <si>
    <t>growth regulation by estrogen in breast cancer-like</t>
  </si>
  <si>
    <t>219274_at</t>
  </si>
  <si>
    <t>chr7q31.31</t>
  </si>
  <si>
    <t>ENSG00000106025 /// OTTHUMG00000156980</t>
  </si>
  <si>
    <t>TSPAN12</t>
  </si>
  <si>
    <t>tetraspanin 12</t>
  </si>
  <si>
    <t>205978_at</t>
  </si>
  <si>
    <t>chr13q12</t>
  </si>
  <si>
    <t>ENSG00000133116 /// OTTHUMG00000017408</t>
  </si>
  <si>
    <t>KL</t>
  </si>
  <si>
    <t>klotho</t>
  </si>
  <si>
    <t>201608_s_at</t>
  </si>
  <si>
    <t>ENSG00000136045 /// OTTHUMG00000169913</t>
  </si>
  <si>
    <t>PWP1</t>
  </si>
  <si>
    <t>PWP1 homolog, endonuclein</t>
  </si>
  <si>
    <t>209611_s_at</t>
  </si>
  <si>
    <t>chr2p15-p13</t>
  </si>
  <si>
    <t>ENSG00000115902 /// OTTHUMG00000129537</t>
  </si>
  <si>
    <t>SLC1A4</t>
  </si>
  <si>
    <t>solute carrier family 1 (glutamate/neutral amino acid transporter), member 4</t>
  </si>
  <si>
    <t>227236_at</t>
  </si>
  <si>
    <t>ENSG00000134198 /// OTTHUMG00000011878</t>
  </si>
  <si>
    <t>TSPAN2</t>
  </si>
  <si>
    <t>tetraspanin 2</t>
  </si>
  <si>
    <t>53912_at</t>
  </si>
  <si>
    <t>ENSG00000002919 /// OTTHUMG00000178822</t>
  </si>
  <si>
    <t>SNX11</t>
  </si>
  <si>
    <t>sorting nexin 11</t>
  </si>
  <si>
    <t>234703_at</t>
  </si>
  <si>
    <t>HHLA3</t>
  </si>
  <si>
    <t>HERV-H LTR-associating 3</t>
  </si>
  <si>
    <t>230580_at</t>
  </si>
  <si>
    <t>227135_at</t>
  </si>
  <si>
    <t>ENSG00000138744 /// OTTHUMG00000160855</t>
  </si>
  <si>
    <t>NAAA</t>
  </si>
  <si>
    <t>N-acylethanolamine acid amidase</t>
  </si>
  <si>
    <t>202573_at</t>
  </si>
  <si>
    <t>ENSG00000133275 /// OTTHUMG00000180016</t>
  </si>
  <si>
    <t>CSNK1G2</t>
  </si>
  <si>
    <t>casein kinase 1, gamma 2</t>
  </si>
  <si>
    <t>218119_at</t>
  </si>
  <si>
    <t>ENSG00000265354 /// OTTHUMG00000188299</t>
  </si>
  <si>
    <t>TIMM23</t>
  </si>
  <si>
    <t>translocase of inner mitochondrial membrane 23 homolog (yeast)</t>
  </si>
  <si>
    <t>244704_at</t>
  </si>
  <si>
    <t>ENSG00000120837 /// OTTHUMG00000170176</t>
  </si>
  <si>
    <t>NFYB</t>
  </si>
  <si>
    <t>nuclear transcription factor Y subunit beta</t>
  </si>
  <si>
    <t>1558451_at</t>
  </si>
  <si>
    <t>chr4q34.3</t>
  </si>
  <si>
    <t>LOC285500</t>
  </si>
  <si>
    <t>uncharacterized LOC285500</t>
  </si>
  <si>
    <t>226691_at</t>
  </si>
  <si>
    <t>ENSG00000182095 /// OTTHUMG00000151831</t>
  </si>
  <si>
    <t>TNRC18</t>
  </si>
  <si>
    <t>trinucleotide repeat containing 18</t>
  </si>
  <si>
    <t>236401_at</t>
  </si>
  <si>
    <t>chr7q36.1</t>
  </si>
  <si>
    <t>ENSG00000213203 /// OTTHUMG00000157489</t>
  </si>
  <si>
    <t>GIMAP1</t>
  </si>
  <si>
    <t>GTPase, IMAP family member 1</t>
  </si>
  <si>
    <t>222674_at</t>
  </si>
  <si>
    <t>chr9q34.11</t>
  </si>
  <si>
    <t>ENSG00000198917 /// OTTHUMG00000020762</t>
  </si>
  <si>
    <t>C9orf114</t>
  </si>
  <si>
    <t>chromosome 9 open reading frame 114</t>
  </si>
  <si>
    <t>1569193_at</t>
  </si>
  <si>
    <t>238903_at</t>
  </si>
  <si>
    <t>ENSG00000215114 /// OTTHUMG00000164300</t>
  </si>
  <si>
    <t>UBXN2B</t>
  </si>
  <si>
    <t>UBX domain protein 2B</t>
  </si>
  <si>
    <t>206925_at</t>
  </si>
  <si>
    <t>chr5q21</t>
  </si>
  <si>
    <t>ENSG00000113532 /// OTTHUMG00000128727</t>
  </si>
  <si>
    <t>ST8SIA4</t>
  </si>
  <si>
    <t>ST8 alpha-N-acetyl-neuraminide alpha-2,8-sialyltransferase 4</t>
  </si>
  <si>
    <t>224295_at</t>
  </si>
  <si>
    <t>230336_at</t>
  </si>
  <si>
    <t>1554744_at</t>
  </si>
  <si>
    <t>chr11q22</t>
  </si>
  <si>
    <t>CARD16</t>
  </si>
  <si>
    <t>caspase recruitment domain family, member 16</t>
  </si>
  <si>
    <t>228821_at</t>
  </si>
  <si>
    <t>ENSG00000144057 /// OTTHUMG00000130923</t>
  </si>
  <si>
    <t>ST6GAL2</t>
  </si>
  <si>
    <t>ST6 beta-galactosamide alpha-2,6-sialyltranferase 2</t>
  </si>
  <si>
    <t>204796_at</t>
  </si>
  <si>
    <t>chr14q32</t>
  </si>
  <si>
    <t>ENSG00000066629 /// OTTHUMG00000171529</t>
  </si>
  <si>
    <t>EML1</t>
  </si>
  <si>
    <t>echinoderm microtubule associated protein like 1</t>
  </si>
  <si>
    <t>224277_at</t>
  </si>
  <si>
    <t>chr4q21.22</t>
  </si>
  <si>
    <t>MOP-1</t>
  </si>
  <si>
    <t>211015_s_at</t>
  </si>
  <si>
    <t>ENSG00000170606 /// OTTHUMG00000129012</t>
  </si>
  <si>
    <t>HSPA4</t>
  </si>
  <si>
    <t>heat shock 70kDa protein 4</t>
  </si>
  <si>
    <t>219410_at</t>
  </si>
  <si>
    <t>ENSG00000181458 /// OTTHUMG00000150327</t>
  </si>
  <si>
    <t>TMEM45A</t>
  </si>
  <si>
    <t>transmembrane protein 45A</t>
  </si>
  <si>
    <t>244300_at</t>
  </si>
  <si>
    <t>243638_at</t>
  </si>
  <si>
    <t>244151_at</t>
  </si>
  <si>
    <t>chr6q23.1</t>
  </si>
  <si>
    <t>ENSG00000256162 /// OTTHUMG00000176259</t>
  </si>
  <si>
    <t>SMLR1</t>
  </si>
  <si>
    <t>small leucine-rich protein 1</t>
  </si>
  <si>
    <t>241205_at</t>
  </si>
  <si>
    <t>1561090_at</t>
  </si>
  <si>
    <t>chr18q22.1</t>
  </si>
  <si>
    <t>ENSG00000266952</t>
  </si>
  <si>
    <t>LINC01538</t>
  </si>
  <si>
    <t>long intergenic non-protein coding RNA 1538</t>
  </si>
  <si>
    <t>218569_s_at</t>
  </si>
  <si>
    <t>ENSG00000123444 /// OTTHUMG00000166894</t>
  </si>
  <si>
    <t>217383_at</t>
  </si>
  <si>
    <t>226805_at</t>
  </si>
  <si>
    <t>chr20q13.12</t>
  </si>
  <si>
    <t>ENSG00000197296 /// OTTHUMG00000032522</t>
  </si>
  <si>
    <t>FITM2</t>
  </si>
  <si>
    <t>fat storage-inducing transmembrane protein 2</t>
  </si>
  <si>
    <t>208499_s_at</t>
  </si>
  <si>
    <t>chr13q32.1</t>
  </si>
  <si>
    <t>ENSG00000102580 /// OTTHUMG00000017227</t>
  </si>
  <si>
    <t>DNAJC3</t>
  </si>
  <si>
    <t>DnaJ (Hsp40) homolog, subfamily C, member 3</t>
  </si>
  <si>
    <t>225486_at</t>
  </si>
  <si>
    <t>ENSG00000189079 /// OTTHUMG00000150487</t>
  </si>
  <si>
    <t>ARID2</t>
  </si>
  <si>
    <t>AT rich interactive domain 2 (ARID, RFX-like)</t>
  </si>
  <si>
    <t>221486_at</t>
  </si>
  <si>
    <t>ENSG00000143420 /// OTTHUMG00000035004</t>
  </si>
  <si>
    <t>ENSA</t>
  </si>
  <si>
    <t>endosulfine alpha</t>
  </si>
  <si>
    <t>213887_s_at</t>
  </si>
  <si>
    <t>ENSG00000099817 /// OTTHUMG00000181873</t>
  </si>
  <si>
    <t>POLR2E</t>
  </si>
  <si>
    <t>polymerase (RNA) II (DNA directed) polypeptide E, 25kDa</t>
  </si>
  <si>
    <t>225314_at</t>
  </si>
  <si>
    <t>chr4p11</t>
  </si>
  <si>
    <t>ENSG00000145247 /// OTTHUMG00000128626</t>
  </si>
  <si>
    <t>OCIAD2</t>
  </si>
  <si>
    <t>OCIA domain containing 2</t>
  </si>
  <si>
    <t>1556586_x_at</t>
  </si>
  <si>
    <t>240625_at</t>
  </si>
  <si>
    <t>218357_s_at</t>
  </si>
  <si>
    <t>chr11q23.1-q23.2</t>
  </si>
  <si>
    <t>ENSG00000150779 /// OTTHUMG00000162261</t>
  </si>
  <si>
    <t>TIMM8B</t>
  </si>
  <si>
    <t>translocase of inner mitochondrial membrane 8 homolog B (yeast)</t>
  </si>
  <si>
    <t>37577_at</t>
  </si>
  <si>
    <t>217104_at</t>
  </si>
  <si>
    <t>chr15q25.1</t>
  </si>
  <si>
    <t>ENSG00000180953 /// OTTHUMG00000172078</t>
  </si>
  <si>
    <t>ST20</t>
  </si>
  <si>
    <t>suppressor of tumorigenicity 20</t>
  </si>
  <si>
    <t>242408_at</t>
  </si>
  <si>
    <t>ENSG00000198252 /// OTTHUMG00000140306</t>
  </si>
  <si>
    <t>STYX</t>
  </si>
  <si>
    <t>serine/threonine/tyrosine interacting protein</t>
  </si>
  <si>
    <t>209566_at</t>
  </si>
  <si>
    <t>ENSG00000125629 /// OTTHUMG00000058518</t>
  </si>
  <si>
    <t>INSIG2</t>
  </si>
  <si>
    <t>insulin induced gene 2</t>
  </si>
  <si>
    <t>244382_at</t>
  </si>
  <si>
    <t>203117_s_at</t>
  </si>
  <si>
    <t>ENSG00000135473 /// OTTHUMG00000170412</t>
  </si>
  <si>
    <t>PAN2</t>
  </si>
  <si>
    <t>PAN2 poly(A) specific ribonuclease subunit</t>
  </si>
  <si>
    <t>235722_at</t>
  </si>
  <si>
    <t>ENSG00000213463 /// OTTHUMG00000171240</t>
  </si>
  <si>
    <t>SYNJ2BP</t>
  </si>
  <si>
    <t>synaptojanin 2 binding protein</t>
  </si>
  <si>
    <t>228542_at</t>
  </si>
  <si>
    <t>chr6p22.3-p22.1</t>
  </si>
  <si>
    <t>ENSG00000124532 /// OTTHUMG00000014355</t>
  </si>
  <si>
    <t>MRS2</t>
  </si>
  <si>
    <t>MRS2 magnesium transporter</t>
  </si>
  <si>
    <t>218081_at</t>
  </si>
  <si>
    <t>ENSG00000101220 /// OTTHUMG00000031753</t>
  </si>
  <si>
    <t>C20orf27</t>
  </si>
  <si>
    <t>chromosome 20 open reading frame 27</t>
  </si>
  <si>
    <t>229895_s_at</t>
  </si>
  <si>
    <t>241680_at</t>
  </si>
  <si>
    <t>225007_at</t>
  </si>
  <si>
    <t>228246_s_at</t>
  </si>
  <si>
    <t>SPTBN1</t>
  </si>
  <si>
    <t>spectrin, beta, non-erythrocytic 1</t>
  </si>
  <si>
    <t>236409_at</t>
  </si>
  <si>
    <t>215992_s_at</t>
  </si>
  <si>
    <t>ENSG00000109756 /// OTTHUMG00000161451</t>
  </si>
  <si>
    <t>RAPGEF2</t>
  </si>
  <si>
    <t>Rap guanine nucleotide exchange factor 2</t>
  </si>
  <si>
    <t>224051_at</t>
  </si>
  <si>
    <t>chr1q31</t>
  </si>
  <si>
    <t>ENSG00000123836 /// OTTHUMG00000036033</t>
  </si>
  <si>
    <t>PFKFB2</t>
  </si>
  <si>
    <t>6-phosphofructo-2-kinase/fructose-2,6-biphosphatase 2</t>
  </si>
  <si>
    <t>239034_at</t>
  </si>
  <si>
    <t>LINC01560</t>
  </si>
  <si>
    <t>long intergenic non-protein coding RNA 1560</t>
  </si>
  <si>
    <t>213175_s_at</t>
  </si>
  <si>
    <t>ENSG00000125835 /// OTTHUMG00000031694</t>
  </si>
  <si>
    <t>SNRPB</t>
  </si>
  <si>
    <t>small nuclear ribonucleoprotein polypeptides B and B1</t>
  </si>
  <si>
    <t>1556203_a_at</t>
  </si>
  <si>
    <t>chr1q32.1</t>
  </si>
  <si>
    <t>SRGAP2</t>
  </si>
  <si>
    <t>SLIT-ROBO Rho GTPase activating protein 2</t>
  </si>
  <si>
    <t>225701_at</t>
  </si>
  <si>
    <t>ENSG00000106948 /// OTTHUMG00000020538</t>
  </si>
  <si>
    <t>AKNA</t>
  </si>
  <si>
    <t>AT-hook transcription factor</t>
  </si>
  <si>
    <t>201283_s_at</t>
  </si>
  <si>
    <t>ENSG00000182606 /// OTTHUMG00000131795</t>
  </si>
  <si>
    <t>TRAK1</t>
  </si>
  <si>
    <t>trafficking protein, kinesin binding 1</t>
  </si>
  <si>
    <t>220517_at</t>
  </si>
  <si>
    <t>ENSG00000129003 /// OTTHUMG00000132801</t>
  </si>
  <si>
    <t>VPS13C</t>
  </si>
  <si>
    <t>vacuolar protein sorting 13 homolog C (S. cerevisiae)</t>
  </si>
  <si>
    <t>234082_at</t>
  </si>
  <si>
    <t>LOC100505874</t>
  </si>
  <si>
    <t>uncharacterized LOC100505874</t>
  </si>
  <si>
    <t>201186_at</t>
  </si>
  <si>
    <t>ENSG00000163956 /// OTTHUMG00000090299</t>
  </si>
  <si>
    <t>LRPAP1</t>
  </si>
  <si>
    <t>LDL receptor related protein associated protein 1</t>
  </si>
  <si>
    <t>219995_s_at</t>
  </si>
  <si>
    <t>ENSG00000141579 /// OTTHUMG00000177822</t>
  </si>
  <si>
    <t>ZNF750</t>
  </si>
  <si>
    <t>zinc finger protein 750</t>
  </si>
  <si>
    <t>221855_at</t>
  </si>
  <si>
    <t>ENSG00000205138 /// OTTHUMG00000181745</t>
  </si>
  <si>
    <t>SDHAF1</t>
  </si>
  <si>
    <t>succinate dehydrogenase complex assembly factor 1</t>
  </si>
  <si>
    <t>227354_at</t>
  </si>
  <si>
    <t>212568_s_at</t>
  </si>
  <si>
    <t>ENSG00000150768 /// OTTHUMG00000133751</t>
  </si>
  <si>
    <t>DLAT</t>
  </si>
  <si>
    <t>dihydrolipoamide S-acetyltransferase</t>
  </si>
  <si>
    <t>1569090_x_at</t>
  </si>
  <si>
    <t>LINC00957</t>
  </si>
  <si>
    <t>long intergenic non-protein coding RNA 957</t>
  </si>
  <si>
    <t>229013_at</t>
  </si>
  <si>
    <t>chr15q21.3</t>
  </si>
  <si>
    <t>ENSG00000137871 /// OTTHUMG00000172509</t>
  </si>
  <si>
    <t>54816 /// 145783</t>
  </si>
  <si>
    <t>LOC145783 /// ZNF280D</t>
  </si>
  <si>
    <t>uncharacterized LOC145783 /// zinc finger protein 280D</t>
  </si>
  <si>
    <t>238358_x_at</t>
  </si>
  <si>
    <t>223916_s_at</t>
  </si>
  <si>
    <t>ENSG00000183337 /// OTTHUMG00000024100</t>
  </si>
  <si>
    <t>BCOR</t>
  </si>
  <si>
    <t>BCL6 corepressor</t>
  </si>
  <si>
    <t>233911_s_at</t>
  </si>
  <si>
    <t>ENSG00000111110 /// OTTHUMG00000169990</t>
  </si>
  <si>
    <t>PPM1H</t>
  </si>
  <si>
    <t>protein phosphatase, Mg2+/Mn2+ dependent, 1H</t>
  </si>
  <si>
    <t>218970_s_at</t>
  </si>
  <si>
    <t>chr10q24.2</t>
  </si>
  <si>
    <t>ENSG00000119929 /// OTTHUMG00000018889</t>
  </si>
  <si>
    <t>CUTC</t>
  </si>
  <si>
    <t>cutC copper transporter</t>
  </si>
  <si>
    <t>224298_s_at</t>
  </si>
  <si>
    <t>chr13q32.3</t>
  </si>
  <si>
    <t>ENSG00000134882 /// OTTHUMG00000017267</t>
  </si>
  <si>
    <t>UBAC2</t>
  </si>
  <si>
    <t>UBA domain containing 2</t>
  </si>
  <si>
    <t>221693_s_at</t>
  </si>
  <si>
    <t>ENSG00000096080 /// OTTHUMG00000014750</t>
  </si>
  <si>
    <t>MRPS18A</t>
  </si>
  <si>
    <t>mitochondrial ribosomal protein S18A</t>
  </si>
  <si>
    <t>1570338_at</t>
  </si>
  <si>
    <t>244835_at</t>
  </si>
  <si>
    <t>C16orf52</t>
  </si>
  <si>
    <t>chromosome 16 open reading frame 52</t>
  </si>
  <si>
    <t>209798_at</t>
  </si>
  <si>
    <t>ENSG00000149308 /// OTTHUMG00000166385</t>
  </si>
  <si>
    <t>NPAT</t>
  </si>
  <si>
    <t>nuclear protein, ataxia-telangiectasia locus</t>
  </si>
  <si>
    <t>1566964_at</t>
  </si>
  <si>
    <t>243832_at</t>
  </si>
  <si>
    <t>216049_at</t>
  </si>
  <si>
    <t>ENSG00000164292 /// OTTHUMG00000121171</t>
  </si>
  <si>
    <t>RHOBTB3</t>
  </si>
  <si>
    <t>Rho-related BTB domain containing 3</t>
  </si>
  <si>
    <t>218806_s_at</t>
  </si>
  <si>
    <t>ENSG00000134215 /// OTTHUMG00000010995</t>
  </si>
  <si>
    <t>VAV3</t>
  </si>
  <si>
    <t>vav 3 guanine nucleotide exchange factor</t>
  </si>
  <si>
    <t>236415_at</t>
  </si>
  <si>
    <t>DENND5B</t>
  </si>
  <si>
    <t>DENN/MADD domain containing 5B</t>
  </si>
  <si>
    <t>1553883_at</t>
  </si>
  <si>
    <t>ENSG00000213973 /// OTTHUMG00000182992</t>
  </si>
  <si>
    <t>ZNF99</t>
  </si>
  <si>
    <t>zinc finger protein 99</t>
  </si>
  <si>
    <t>213519_s_at</t>
  </si>
  <si>
    <t>chr6q22-q23</t>
  </si>
  <si>
    <t>ENSG00000196569 /// OTTHUMG00000015545</t>
  </si>
  <si>
    <t>LAMA2</t>
  </si>
  <si>
    <t>laminin, alpha 2</t>
  </si>
  <si>
    <t>238251_at</t>
  </si>
  <si>
    <t>ENSG00000229565</t>
  </si>
  <si>
    <t>LOC105377391</t>
  </si>
  <si>
    <t>uncharacterized LOC105377391</t>
  </si>
  <si>
    <t>1554084_a_at</t>
  </si>
  <si>
    <t>chr1p36.31</t>
  </si>
  <si>
    <t>ENSG00000162408 /// OTTHUMG00000000904</t>
  </si>
  <si>
    <t>NOL9</t>
  </si>
  <si>
    <t>nucleolar protein 9</t>
  </si>
  <si>
    <t>218654_s_at</t>
  </si>
  <si>
    <t>ENSG00000090263 /// OTTHUMG00000157456</t>
  </si>
  <si>
    <t>MRPS33</t>
  </si>
  <si>
    <t>mitochondrial ribosomal protein S33</t>
  </si>
  <si>
    <t>222837_s_at</t>
  </si>
  <si>
    <t>chr4q31.1</t>
  </si>
  <si>
    <t>ENSG00000164134 /// OTTHUMG00000137363</t>
  </si>
  <si>
    <t>NAA15</t>
  </si>
  <si>
    <t>N(alpha)-acetyltransferase 15, NatA auxiliary subunit</t>
  </si>
  <si>
    <t>243389_at</t>
  </si>
  <si>
    <t>chr12p /// chr12p13 /// chr12p13.2</t>
  </si>
  <si>
    <t>ENSG00000231887 /// ENSG00000263247 /// ENSG00000277823 /// OTTHUMG00000174869 /// OTTHUMG00000186774 /// OTTHUMG00000190770</t>
  </si>
  <si>
    <t>5554 /// 11272 /// 100533464</t>
  </si>
  <si>
    <t>PRH1 /// PRH1-PRR4 /// PRR4</t>
  </si>
  <si>
    <t>proline-rich protein HaeIII subfamily 1 /// PRH1-PRR4 readthrough /// proline rich 4 (lacrimal)</t>
  </si>
  <si>
    <t>212106_at</t>
  </si>
  <si>
    <t>chr5q35.2</t>
  </si>
  <si>
    <t>ENSG00000113194 /// OTTHUMG00000163228</t>
  </si>
  <si>
    <t>FAF2</t>
  </si>
  <si>
    <t>Fas associated factor family member 2</t>
  </si>
  <si>
    <t>1568620_at</t>
  </si>
  <si>
    <t>chr12q13.11-q14.3</t>
  </si>
  <si>
    <t>CSAD</t>
  </si>
  <si>
    <t>cysteine sulfinic acid decarboxylase</t>
  </si>
  <si>
    <t>1553117_a_at</t>
  </si>
  <si>
    <t>ENSG00000112079 /// OTTHUMG00000014598</t>
  </si>
  <si>
    <t>STK38</t>
  </si>
  <si>
    <t>serine/threonine kinase 38</t>
  </si>
  <si>
    <t>1555426_a_at</t>
  </si>
  <si>
    <t>243480_at</t>
  </si>
  <si>
    <t>240969_at</t>
  </si>
  <si>
    <t>200853_at</t>
  </si>
  <si>
    <t>ENSG00000164032 /// OTTHUMG00000131048</t>
  </si>
  <si>
    <t>H2AFZ</t>
  </si>
  <si>
    <t>H2A histone family, member Z</t>
  </si>
  <si>
    <t>232036_at</t>
  </si>
  <si>
    <t>chr14q32.3</t>
  </si>
  <si>
    <t>ENSG00000126214 /// OTTHUMG00000169227</t>
  </si>
  <si>
    <t>KLC1</t>
  </si>
  <si>
    <t>kinesin light chain 1</t>
  </si>
  <si>
    <t>219965_s_at</t>
  </si>
  <si>
    <t>ENSG00000269313 /// OTTHUMG00000188218</t>
  </si>
  <si>
    <t>MAGIX</t>
  </si>
  <si>
    <t>MAGI family member, X-linked</t>
  </si>
  <si>
    <t>1567031_at</t>
  </si>
  <si>
    <t>1566771_at</t>
  </si>
  <si>
    <t>204451_at</t>
  </si>
  <si>
    <t>chr7q21</t>
  </si>
  <si>
    <t>ENSG00000157240 /// OTTHUMG00000023046</t>
  </si>
  <si>
    <t>FZD1</t>
  </si>
  <si>
    <t>frizzled class receptor 1</t>
  </si>
  <si>
    <t>215975_x_at</t>
  </si>
  <si>
    <t>1553303_at</t>
  </si>
  <si>
    <t>chr16q23.2</t>
  </si>
  <si>
    <t>ENSG00000166455 /// OTTHUMG00000137629</t>
  </si>
  <si>
    <t>C16orf46</t>
  </si>
  <si>
    <t>chromosome 16 open reading frame 46</t>
  </si>
  <si>
    <t>213578_at</t>
  </si>
  <si>
    <t>chr10q22.3</t>
  </si>
  <si>
    <t>ENSG00000107779 /// OTTHUMG00000018657</t>
  </si>
  <si>
    <t>BMPR1A</t>
  </si>
  <si>
    <t>bone morphogenetic protein receptor type IA</t>
  </si>
  <si>
    <t>208481_at</t>
  </si>
  <si>
    <t>ENSG00000005981 /// OTTHUMG00000153960</t>
  </si>
  <si>
    <t>ASB4</t>
  </si>
  <si>
    <t>ankyrin repeat and SOCS box containing 4</t>
  </si>
  <si>
    <t>1559624_at</t>
  </si>
  <si>
    <t>ENSG00000169302 /// OTTHUMG00000163411</t>
  </si>
  <si>
    <t>STK32A</t>
  </si>
  <si>
    <t>serine/threonine kinase 32A</t>
  </si>
  <si>
    <t>208653_s_at</t>
  </si>
  <si>
    <t>ENSG00000135535 /// OTTHUMG00000015339</t>
  </si>
  <si>
    <t>CD164</t>
  </si>
  <si>
    <t>CD164 molecule, sialomucin</t>
  </si>
  <si>
    <t>242274_x_at</t>
  </si>
  <si>
    <t>SLC25A42</t>
  </si>
  <si>
    <t>solute carrier family 25, member 42</t>
  </si>
  <si>
    <t>228120_at</t>
  </si>
  <si>
    <t>chr1p34 /// chr1p34.3</t>
  </si>
  <si>
    <t>ENSG00000092847 /// OTTHUMG00000007381</t>
  </si>
  <si>
    <t>26523 /// 192669</t>
  </si>
  <si>
    <t>AGO1 /// AGO3</t>
  </si>
  <si>
    <t>argonaute RISC catalytic component 1 /// argonaute RISC catalytic component 3</t>
  </si>
  <si>
    <t>213863_s_at</t>
  </si>
  <si>
    <t>ENSG00000143450 /// OTTHUMG00000013061</t>
  </si>
  <si>
    <t>OAZ3</t>
  </si>
  <si>
    <t>ornithine decarboxylase antizyme 3</t>
  </si>
  <si>
    <t>239210_at</t>
  </si>
  <si>
    <t>228712_at</t>
  </si>
  <si>
    <t>chr12p13.3</t>
  </si>
  <si>
    <t>WNK1</t>
  </si>
  <si>
    <t>WNK lysine deficient protein kinase 1</t>
  </si>
  <si>
    <t>203557_s_at</t>
  </si>
  <si>
    <t>chr10q22</t>
  </si>
  <si>
    <t>ENSG00000166228 /// OTTHUMG00000018417</t>
  </si>
  <si>
    <t>PCBD1</t>
  </si>
  <si>
    <t>pterin-4 alpha-carbinolamine dehydratase/dimerization cofactor of hepatocyte nuclear factor 1 alpha</t>
  </si>
  <si>
    <t>203850_s_at</t>
  </si>
  <si>
    <t>chr2q37.3</t>
  </si>
  <si>
    <t>ENSG00000130294 /// OTTHUMG00000151940</t>
  </si>
  <si>
    <t>KIF1A</t>
  </si>
  <si>
    <t>kinesin family member 1A</t>
  </si>
  <si>
    <t>1564790_at</t>
  </si>
  <si>
    <t>chr7q31.2</t>
  </si>
  <si>
    <t>ENSG00000226367</t>
  </si>
  <si>
    <t>ST7-AS2</t>
  </si>
  <si>
    <t>ST7 antisense RNA 2</t>
  </si>
  <si>
    <t>211827_s_at</t>
  </si>
  <si>
    <t>ENSG00000171385 /// OTTHUMG00000011989</t>
  </si>
  <si>
    <t>KCND3</t>
  </si>
  <si>
    <t>potassium channel, voltage gated Shal related subfamily D, member 3</t>
  </si>
  <si>
    <t>221561_at</t>
  </si>
  <si>
    <t>ENSG00000057252 /// OTTHUMG00000035253</t>
  </si>
  <si>
    <t>SOAT1</t>
  </si>
  <si>
    <t>sterol O-acyltransferase 1</t>
  </si>
  <si>
    <t>1562079_at</t>
  </si>
  <si>
    <t>1570339_x_at</t>
  </si>
  <si>
    <t>242115_at</t>
  </si>
  <si>
    <t>206721_at</t>
  </si>
  <si>
    <t>ENSG00000117477 /// OTTHUMG00000035448</t>
  </si>
  <si>
    <t>CCDC181</t>
  </si>
  <si>
    <t>coiled-coil domain containing 181</t>
  </si>
  <si>
    <t>216203_at</t>
  </si>
  <si>
    <t>ENSG00000100596 /// OTTHUMG00000171540</t>
  </si>
  <si>
    <t>SPTLC2</t>
  </si>
  <si>
    <t>serine palmitoyltransferase, long chain base subunit 2</t>
  </si>
  <si>
    <t>224400_s_at</t>
  </si>
  <si>
    <t>ENSG00000154080 /// OTTHUMG00000179469</t>
  </si>
  <si>
    <t>CHST9</t>
  </si>
  <si>
    <t>carbohydrate (N-acetylgalactosamine 4-0) sulfotransferase 9</t>
  </si>
  <si>
    <t>1559195_at</t>
  </si>
  <si>
    <t>204702_s_at</t>
  </si>
  <si>
    <t>ENSG00000050344 /// OTTHUMG00000023882</t>
  </si>
  <si>
    <t>NFE2L3</t>
  </si>
  <si>
    <t>nuclear factor, erythroid 2-like 3</t>
  </si>
  <si>
    <t>1560021_at</t>
  </si>
  <si>
    <t>217043_s_at</t>
  </si>
  <si>
    <t>chr3q26.33</t>
  </si>
  <si>
    <t>ENSG00000171109 /// OTTHUMG00000157385</t>
  </si>
  <si>
    <t>MFN1</t>
  </si>
  <si>
    <t>mitofusin 1</t>
  </si>
  <si>
    <t>225767_at</t>
  </si>
  <si>
    <t>chr22p12</t>
  </si>
  <si>
    <t>RNA45S5</t>
  </si>
  <si>
    <t>RNA, 45S pre-ribosomal 5</t>
  </si>
  <si>
    <t>220770_s_at</t>
  </si>
  <si>
    <t>chr5q33.3</t>
  </si>
  <si>
    <t>ENSG00000221886 /// OTTHUMG00000163554</t>
  </si>
  <si>
    <t>ZBED8</t>
  </si>
  <si>
    <t>zinc finger, BED-type containing 8</t>
  </si>
  <si>
    <t>242272_at</t>
  </si>
  <si>
    <t>ENSG00000197162 /// OTTHUMG00000176950</t>
  </si>
  <si>
    <t>ZNF785</t>
  </si>
  <si>
    <t>zinc finger protein 785</t>
  </si>
  <si>
    <t>203141_s_at</t>
  </si>
  <si>
    <t>ENSG00000132842 /// OTTHUMG00000106919</t>
  </si>
  <si>
    <t>AP3B1</t>
  </si>
  <si>
    <t>adaptor-related protein complex 3, beta 1 subunit</t>
  </si>
  <si>
    <t>223267_at</t>
  </si>
  <si>
    <t>chr3q12.3</t>
  </si>
  <si>
    <t>ENSG00000174173 /// OTTHUMG00000159114</t>
  </si>
  <si>
    <t>TRMT10C</t>
  </si>
  <si>
    <t>tRNA methyltransferase 10C, mitochondrial RNase P subunit</t>
  </si>
  <si>
    <t>204054_at</t>
  </si>
  <si>
    <t>215029_at</t>
  </si>
  <si>
    <t>AKIRIN1</t>
  </si>
  <si>
    <t>akirin 1</t>
  </si>
  <si>
    <t>1569089_a_at</t>
  </si>
  <si>
    <t>212818_s_at</t>
  </si>
  <si>
    <t>chr2q37</t>
  </si>
  <si>
    <t>ENSG00000065802 /// OTTHUMG00000152866</t>
  </si>
  <si>
    <t>ASB1</t>
  </si>
  <si>
    <t>ankyrin repeat and SOCS box containing 1</t>
  </si>
  <si>
    <t>230328_at</t>
  </si>
  <si>
    <t>chr16p11.2 /// chr16p12 /// chr16p12.2</t>
  </si>
  <si>
    <t>ENSG00000085721 /// ENSG00000278494 /// OTTHUMG00000129847 /// OTTHUMG00000191080</t>
  </si>
  <si>
    <t>54700 /// 653390 /// 730092</t>
  </si>
  <si>
    <t>RRN3 /// RRN3P1 /// RRN3P2</t>
  </si>
  <si>
    <t>RRN3 homolog, RNA polymerase I transcription factor /// RRN3 homolog, RNA polymerase I transcription factor pseudogene 1 /// RRN3 homolog, RNA polymerase I transcription factor pseudogene 2</t>
  </si>
  <si>
    <t>229104_s_at</t>
  </si>
  <si>
    <t>chr2q21-q22</t>
  </si>
  <si>
    <t>ENSG00000183840 /// OTTHUMG00000131679</t>
  </si>
  <si>
    <t>GPR39</t>
  </si>
  <si>
    <t>G protein-coupled receptor 39</t>
  </si>
  <si>
    <t>1563899_at</t>
  </si>
  <si>
    <t>ENSG00000188501 /// OTTHUMG00000133207</t>
  </si>
  <si>
    <t>LCTL</t>
  </si>
  <si>
    <t>lactase-like</t>
  </si>
  <si>
    <t>205310_at</t>
  </si>
  <si>
    <t>chr19q13.3</t>
  </si>
  <si>
    <t>ENSG00000177051 /// OTTHUMG00000182132</t>
  </si>
  <si>
    <t>FBXO46</t>
  </si>
  <si>
    <t>F-box protein 46</t>
  </si>
  <si>
    <t>223556_at</t>
  </si>
  <si>
    <t>ENSG00000119969 /// OTTHUMG00000018793</t>
  </si>
  <si>
    <t>HELLS</t>
  </si>
  <si>
    <t>helicase, lymphoid-specific</t>
  </si>
  <si>
    <t>230417_at</t>
  </si>
  <si>
    <t>chr14q24.1</t>
  </si>
  <si>
    <t>ENSG00000100626 /// OTTHUMG00000171231</t>
  </si>
  <si>
    <t>GALNT16</t>
  </si>
  <si>
    <t>polypeptide N-acetylgalactosaminyltransferase 16</t>
  </si>
  <si>
    <t>217615_at</t>
  </si>
  <si>
    <t>219019_at</t>
  </si>
  <si>
    <t>PIDD1</t>
  </si>
  <si>
    <t>p53-induced death domain protein 1</t>
  </si>
  <si>
    <t>203184_at</t>
  </si>
  <si>
    <t>chr5q23-q31</t>
  </si>
  <si>
    <t>ENSG00000138829 /// OTTHUMG00000163082</t>
  </si>
  <si>
    <t>FBN2</t>
  </si>
  <si>
    <t>fibrillin 2</t>
  </si>
  <si>
    <t>1560988_a_at</t>
  </si>
  <si>
    <t>chr13q12.11</t>
  </si>
  <si>
    <t>LINC00556</t>
  </si>
  <si>
    <t>long intergenic non-protein coding RNA 556</t>
  </si>
  <si>
    <t>203239_s_at</t>
  </si>
  <si>
    <t>ENSG00000088038 /// ENSG00000273943 /// ENSG00000274176 /// ENSG00000274616 /// ENSG00000274941 /// ENSG00000275979 /// ENSG00000276082 /// ENSG00000277114 /// ENSG00000277600 /// ENSG00000277615 /// OTTHUMG00000066468 /// OTTHUMG00000149824 /// OTTHUMG00000150963 /// OTTHUMG00000189022</t>
  </si>
  <si>
    <t>CNOT3</t>
  </si>
  <si>
    <t>CCR4-NOT transcription complex subunit 3</t>
  </si>
  <si>
    <t>218679_s_at</t>
  </si>
  <si>
    <t>ENSG00000160948 /// OTTHUMG00000165209</t>
  </si>
  <si>
    <t>VPS28</t>
  </si>
  <si>
    <t>vacuolar protein sorting 28 homolog (S. cerevisiae)</t>
  </si>
  <si>
    <t>214059_at</t>
  </si>
  <si>
    <t>1570151_at</t>
  </si>
  <si>
    <t>227936_at</t>
  </si>
  <si>
    <t>ENSG00000167904 /// OTTHUMG00000164293</t>
  </si>
  <si>
    <t>TMEM68</t>
  </si>
  <si>
    <t>transmembrane protein 68</t>
  </si>
  <si>
    <t>1565881_at</t>
  </si>
  <si>
    <t>205417_s_at</t>
  </si>
  <si>
    <t>ENSG00000173402 /// OTTHUMG00000156869</t>
  </si>
  <si>
    <t>DAG1</t>
  </si>
  <si>
    <t>dystroglycan 1 (dystrophin-associated glycoprotein 1)</t>
  </si>
  <si>
    <t>203131_at</t>
  </si>
  <si>
    <t>ENSG00000134853 /// OTTHUMG00000128699</t>
  </si>
  <si>
    <t>PDGFRA</t>
  </si>
  <si>
    <t>platelet-derived growth factor receptor, alpha polypeptide</t>
  </si>
  <si>
    <t>212819_at</t>
  </si>
  <si>
    <t>1564015_at</t>
  </si>
  <si>
    <t>chr18p11.22</t>
  </si>
  <si>
    <t>PIEZO2</t>
  </si>
  <si>
    <t>piezo-type mechanosensitive ion channel component 2</t>
  </si>
  <si>
    <t>211718_at</t>
  </si>
  <si>
    <t>MGC2889</t>
  </si>
  <si>
    <t>uncharacterized protein MGC2889</t>
  </si>
  <si>
    <t>1553885_x_at</t>
  </si>
  <si>
    <t>234523_at</t>
  </si>
  <si>
    <t>241969_at</t>
  </si>
  <si>
    <t>chr10q21.2</t>
  </si>
  <si>
    <t>ARID5B</t>
  </si>
  <si>
    <t>AT rich interactive domain 5B (MRF1-like)</t>
  </si>
  <si>
    <t>220243_at</t>
  </si>
  <si>
    <t>chr11q24.3</t>
  </si>
  <si>
    <t>ENSG00000196323 /// OTTHUMG00000165769</t>
  </si>
  <si>
    <t>ZBTB44</t>
  </si>
  <si>
    <t>zinc finger and BTB domain containing 44</t>
  </si>
  <si>
    <t>238354_x_at</t>
  </si>
  <si>
    <t>240876_x_at</t>
  </si>
  <si>
    <t>chr15q21.1</t>
  </si>
  <si>
    <t>ENSG00000167014 /// OTTHUMG00000131264</t>
  </si>
  <si>
    <t>C15orf43</t>
  </si>
  <si>
    <t>chromosome 15 open reading frame 43</t>
  </si>
  <si>
    <t>1557143_at</t>
  </si>
  <si>
    <t>ENSG00000121904 /// OTTHUMG00000011135</t>
  </si>
  <si>
    <t>CSMD2</t>
  </si>
  <si>
    <t>CUB and Sushi multiple domains 2</t>
  </si>
  <si>
    <t>231149_s_at</t>
  </si>
  <si>
    <t>222403_at</t>
  </si>
  <si>
    <t>ENSG00000109919 /// OTTHUMG00000166926</t>
  </si>
  <si>
    <t>MTCH2</t>
  </si>
  <si>
    <t>mitochondrial carrier 2</t>
  </si>
  <si>
    <t>236134_at</t>
  </si>
  <si>
    <t>DCAF7</t>
  </si>
  <si>
    <t>DDB1 and CUL4 associated factor 7</t>
  </si>
  <si>
    <t>230468_s_at</t>
  </si>
  <si>
    <t>ENSG00000143443 /// OTTHUMG00000035159</t>
  </si>
  <si>
    <t>C1orf56</t>
  </si>
  <si>
    <t>chromosome 1 open reading frame 56</t>
  </si>
  <si>
    <t>224334_s_at</t>
  </si>
  <si>
    <t>chr12p13.3-p13.1</t>
  </si>
  <si>
    <t>ENSG00000111639 /// OTTHUMG00000168512</t>
  </si>
  <si>
    <t>MRPL51</t>
  </si>
  <si>
    <t>mitochondrial ribosomal protein L51</t>
  </si>
  <si>
    <t>65472_at</t>
  </si>
  <si>
    <t>238624_at</t>
  </si>
  <si>
    <t>ENSG00000087095 /// OTTHUMG00000132451</t>
  </si>
  <si>
    <t>51701 /// 102724517</t>
  </si>
  <si>
    <t>LOC102724517 /// NLK</t>
  </si>
  <si>
    <t>uncharacterized LOC102724517 /// nemo-like kinase</t>
  </si>
  <si>
    <t>238868_at</t>
  </si>
  <si>
    <t>chr15q22-q24</t>
  </si>
  <si>
    <t>ENSG00000137831 /// OTTHUMG00000133363</t>
  </si>
  <si>
    <t>UACA</t>
  </si>
  <si>
    <t>uveal autoantigen with coiled-coil domains and ankyrin repeats</t>
  </si>
  <si>
    <t>229246_at</t>
  </si>
  <si>
    <t>SRSF1</t>
  </si>
  <si>
    <t>serine/arginine-rich splicing factor 1</t>
  </si>
  <si>
    <t>215898_at</t>
  </si>
  <si>
    <t>TTLL5</t>
  </si>
  <si>
    <t>tubulin tyrosine ligase-like family member 5</t>
  </si>
  <si>
    <t>233644_at</t>
  </si>
  <si>
    <t>ENSG00000167216 /// OTTHUMG00000179408</t>
  </si>
  <si>
    <t>KATNAL2</t>
  </si>
  <si>
    <t>katanin p60 subunit A-like 2</t>
  </si>
  <si>
    <t>228858_at</t>
  </si>
  <si>
    <t>221989_at</t>
  </si>
  <si>
    <t>chrXq28</t>
  </si>
  <si>
    <t>ENSG00000147403 /// OTTHUMG00000033189</t>
  </si>
  <si>
    <t>RPL10</t>
  </si>
  <si>
    <t>ribosomal protein L10</t>
  </si>
  <si>
    <t>225565_at</t>
  </si>
  <si>
    <t>ENSG00000118260 /// OTTHUMG00000132936</t>
  </si>
  <si>
    <t>CREB1</t>
  </si>
  <si>
    <t>cAMP responsive element binding protein 1</t>
  </si>
  <si>
    <t>226681_at</t>
  </si>
  <si>
    <t>201746_at</t>
  </si>
  <si>
    <t>TP53</t>
  </si>
  <si>
    <t>tumor protein p53</t>
  </si>
  <si>
    <t>211341_at</t>
  </si>
  <si>
    <t>chr13q31.1</t>
  </si>
  <si>
    <t>ENSG00000152192 /// OTTHUMG00000017119</t>
  </si>
  <si>
    <t>POU4F1</t>
  </si>
  <si>
    <t>POU class 4 homeobox 1</t>
  </si>
  <si>
    <t>237988_at</t>
  </si>
  <si>
    <t>EIF1B</t>
  </si>
  <si>
    <t>eukaryotic translation initiation factor 1B</t>
  </si>
  <si>
    <t>238688_at</t>
  </si>
  <si>
    <t>chr15q22.1</t>
  </si>
  <si>
    <t>TPM1</t>
  </si>
  <si>
    <t>tropomyosin 1 (alpha)</t>
  </si>
  <si>
    <t>220369_at</t>
  </si>
  <si>
    <t>chr14q32.12</t>
  </si>
  <si>
    <t>ENSG00000100796 /// OTTHUMG00000171102</t>
  </si>
  <si>
    <t>PPP4R3A</t>
  </si>
  <si>
    <t>protein phosphatase 4, regulatory subunit 3A</t>
  </si>
  <si>
    <t>1566623_at</t>
  </si>
  <si>
    <t>1568249_at</t>
  </si>
  <si>
    <t>chr20q11.23</t>
  </si>
  <si>
    <t>26776 /// 388796</t>
  </si>
  <si>
    <t>SNHG17 /// SNORA71B</t>
  </si>
  <si>
    <t>small nucleolar RNA host gene 17 /// small nucleolar RNA, H/ACA box 71B</t>
  </si>
  <si>
    <t>234023_s_at</t>
  </si>
  <si>
    <t>chr13q12.12</t>
  </si>
  <si>
    <t>ENSG00000151849 /// OTTHUMG00000016595</t>
  </si>
  <si>
    <t>CENPJ</t>
  </si>
  <si>
    <t>centromere protein J</t>
  </si>
  <si>
    <t>216032_s_at</t>
  </si>
  <si>
    <t>chr20pter-q12</t>
  </si>
  <si>
    <t>ENSG00000125991 /// OTTHUMG00000032346</t>
  </si>
  <si>
    <t>ERGIC3</t>
  </si>
  <si>
    <t>ERGIC and golgi 3</t>
  </si>
  <si>
    <t>1558852_at</t>
  </si>
  <si>
    <t>1554864_a_at</t>
  </si>
  <si>
    <t>chr1p35.2</t>
  </si>
  <si>
    <t>ENSG00000162512 /// OTTHUMG00000043646</t>
  </si>
  <si>
    <t>SDC3</t>
  </si>
  <si>
    <t>syndecan 3</t>
  </si>
  <si>
    <t>1558722_at</t>
  </si>
  <si>
    <t>ENSG00000196922</t>
  </si>
  <si>
    <t>ZNF252P</t>
  </si>
  <si>
    <t>zinc finger protein 252, pseudogene</t>
  </si>
  <si>
    <t>230943_at</t>
  </si>
  <si>
    <t>chr8q11.23</t>
  </si>
  <si>
    <t>ENSG00000164736 /// OTTHUMG00000164377</t>
  </si>
  <si>
    <t>SOX17</t>
  </si>
  <si>
    <t>SRY box 17</t>
  </si>
  <si>
    <t>203450_at</t>
  </si>
  <si>
    <t>chr22q12</t>
  </si>
  <si>
    <t>ENSG00000100211 /// OTTHUMG00000150990</t>
  </si>
  <si>
    <t>CBY1</t>
  </si>
  <si>
    <t>chibby homolog 1 (Drosophila)</t>
  </si>
  <si>
    <t>235620_x_at</t>
  </si>
  <si>
    <t>ENSG00000132950 /// OTTHUMG00000016504</t>
  </si>
  <si>
    <t>ZMYM5</t>
  </si>
  <si>
    <t>zinc finger, MYM-type 5</t>
  </si>
  <si>
    <t>1563348_at</t>
  </si>
  <si>
    <t>236178_at</t>
  </si>
  <si>
    <t>chr6q15 /// chr6q15-q16.1</t>
  </si>
  <si>
    <t>ENSG00000111850 /// OTTHUMG00000015168</t>
  </si>
  <si>
    <t>57150 /// 63914</t>
  </si>
  <si>
    <t>LINC01590 /// SMIM8</t>
  </si>
  <si>
    <t>long intergenic non-protein coding RNA 1590 /// small integral membrane protein 8</t>
  </si>
  <si>
    <t>213907_at</t>
  </si>
  <si>
    <t>1563454_at</t>
  </si>
  <si>
    <t>ENSG00000110693 /// OTTHUMG00000165876</t>
  </si>
  <si>
    <t>SOX6</t>
  </si>
  <si>
    <t>SRY box 6</t>
  </si>
  <si>
    <t>211388_s_at</t>
  </si>
  <si>
    <t>218885_s_at</t>
  </si>
  <si>
    <t>ENSG00000119514 /// OTTHUMG00000020348</t>
  </si>
  <si>
    <t>GALNT12</t>
  </si>
  <si>
    <t>polypeptide N-acetylgalactosaminyltransferase 12</t>
  </si>
  <si>
    <t>204728_s_at</t>
  </si>
  <si>
    <t>ENSG00000198554 /// OTTHUMG00000140304</t>
  </si>
  <si>
    <t>WDHD1</t>
  </si>
  <si>
    <t>WD repeat and HMG-box DNA binding protein 1</t>
  </si>
  <si>
    <t>215888_at</t>
  </si>
  <si>
    <t>chr13q12.3</t>
  </si>
  <si>
    <t>PDS5B</t>
  </si>
  <si>
    <t>PDS5 cohesin associated factor B</t>
  </si>
  <si>
    <t>232400_at</t>
  </si>
  <si>
    <t>219280_at</t>
  </si>
  <si>
    <t>ENSG00000185658 /// OTTHUMG00000066030</t>
  </si>
  <si>
    <t>BRWD1</t>
  </si>
  <si>
    <t>bromodomain and WD repeat domain containing 1</t>
  </si>
  <si>
    <t>206527_at</t>
  </si>
  <si>
    <t>chr16p13.2</t>
  </si>
  <si>
    <t>ENSG00000183044 /// OTTHUMG00000048201</t>
  </si>
  <si>
    <t>ABAT</t>
  </si>
  <si>
    <t>4-aminobutyrate aminotransferase</t>
  </si>
  <si>
    <t>1552829_at</t>
  </si>
  <si>
    <t>1558048_x_at</t>
  </si>
  <si>
    <t>235014_at</t>
  </si>
  <si>
    <t>ENSG00000267100</t>
  </si>
  <si>
    <t>ILF3-AS1</t>
  </si>
  <si>
    <t>ILF3 antisense RNA 1 (head to head)</t>
  </si>
  <si>
    <t>210255_at</t>
  </si>
  <si>
    <t>chr14q23-q24.2</t>
  </si>
  <si>
    <t>ENSG00000182185 /// OTTHUMG00000157530</t>
  </si>
  <si>
    <t>RAD51B</t>
  </si>
  <si>
    <t>RAD51 paralog B</t>
  </si>
  <si>
    <t>207875_at</t>
  </si>
  <si>
    <t>223737_x_at</t>
  </si>
  <si>
    <t>1562595_at</t>
  </si>
  <si>
    <t>chr4q34.1</t>
  </si>
  <si>
    <t>LOC101928314</t>
  </si>
  <si>
    <t>uncharacterized LOC101928314</t>
  </si>
  <si>
    <t>1570207_at</t>
  </si>
  <si>
    <t>chr1p21.2</t>
  </si>
  <si>
    <t>ENSG00000156869 /// OTTHUMG00000010768</t>
  </si>
  <si>
    <t>FRRS1</t>
  </si>
  <si>
    <t>ferric-chelate reductase 1</t>
  </si>
  <si>
    <t>238699_s_at</t>
  </si>
  <si>
    <t>1570251_at</t>
  </si>
  <si>
    <t>chr14q12</t>
  </si>
  <si>
    <t>ENSG00000092148 /// OTTHUMG00000170670</t>
  </si>
  <si>
    <t>HECTD1</t>
  </si>
  <si>
    <t>HECT domain containing E3 ubiquitin protein ligase 1</t>
  </si>
  <si>
    <t>1560889_a_at</t>
  </si>
  <si>
    <t>239792_at</t>
  </si>
  <si>
    <t>ENSG00000247240</t>
  </si>
  <si>
    <t>UBL7-AS1</t>
  </si>
  <si>
    <t>UBL7 antisense RNA 1 (head to head)</t>
  </si>
  <si>
    <t>[variables end]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</si>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</sst>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7" fontId="0" fillId="0" borderId="0" xfId="0" applyNumberFormat="1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14"/>
  <sheetViews>
    <sheetView topLeftCell="A1201" workbookViewId="0">
      <selection activeCell="K8" sqref="K8:U1213"/>
    </sheetView>
  </sheetViews>
  <sheetFormatPr defaultRowHeight="15" x14ac:dyDescent="0.25"/>
  <sheetData>
    <row r="1" spans="1:22" x14ac:dyDescent="0.25">
      <c r="J1" t="s">
        <v>2</v>
      </c>
      <c r="K1" t="s">
        <v>3</v>
      </c>
      <c r="L1" t="s">
        <v>11</v>
      </c>
      <c r="M1" t="s">
        <v>7</v>
      </c>
      <c r="N1" t="s">
        <v>8</v>
      </c>
      <c r="Q1" t="s">
        <v>9</v>
      </c>
      <c r="R1" t="s">
        <v>10</v>
      </c>
      <c r="S1" t="s">
        <v>4</v>
      </c>
      <c r="T1" t="s">
        <v>5</v>
      </c>
      <c r="U1" t="s">
        <v>6</v>
      </c>
    </row>
    <row r="2" spans="1:22" x14ac:dyDescent="0.25">
      <c r="J2" t="s">
        <v>12</v>
      </c>
      <c r="K2" t="s">
        <v>13</v>
      </c>
      <c r="L2" t="s">
        <v>13</v>
      </c>
      <c r="M2" t="s">
        <v>13</v>
      </c>
      <c r="N2" t="s">
        <v>13</v>
      </c>
      <c r="O2" t="s">
        <v>4544</v>
      </c>
      <c r="Q2" t="s">
        <v>14</v>
      </c>
      <c r="R2" t="s">
        <v>14</v>
      </c>
      <c r="S2" t="s">
        <v>14</v>
      </c>
      <c r="T2" t="s">
        <v>14</v>
      </c>
      <c r="U2" t="s">
        <v>14</v>
      </c>
      <c r="V2" t="s">
        <v>4544</v>
      </c>
    </row>
    <row r="3" spans="1:22" x14ac:dyDescent="0.25">
      <c r="A3" t="s">
        <v>0</v>
      </c>
    </row>
    <row r="4" spans="1:22" x14ac:dyDescent="0.25">
      <c r="A4" t="s">
        <v>1</v>
      </c>
    </row>
    <row r="5" spans="1:22" x14ac:dyDescent="0.25">
      <c r="A5" t="s">
        <v>15</v>
      </c>
    </row>
    <row r="6" spans="1:22" x14ac:dyDescent="0.25">
      <c r="A6" t="s">
        <v>1</v>
      </c>
      <c r="B6" t="s">
        <v>16</v>
      </c>
      <c r="C6" t="s">
        <v>17</v>
      </c>
      <c r="D6" t="s">
        <v>18</v>
      </c>
      <c r="E6" t="s">
        <v>19</v>
      </c>
      <c r="F6" t="s">
        <v>20</v>
      </c>
      <c r="G6" t="s">
        <v>21</v>
      </c>
      <c r="H6" t="s">
        <v>22</v>
      </c>
      <c r="I6" t="s">
        <v>23</v>
      </c>
    </row>
    <row r="7" spans="1:22" x14ac:dyDescent="0.25">
      <c r="A7" t="s">
        <v>24</v>
      </c>
    </row>
    <row r="8" spans="1:22" x14ac:dyDescent="0.25">
      <c r="A8" t="s">
        <v>25</v>
      </c>
      <c r="B8" t="s">
        <v>26</v>
      </c>
      <c r="C8" t="s">
        <v>26</v>
      </c>
      <c r="D8" t="s">
        <v>26</v>
      </c>
      <c r="E8" t="s">
        <v>26</v>
      </c>
      <c r="F8" t="s">
        <v>26</v>
      </c>
      <c r="G8">
        <v>4.9966500950270297E-2</v>
      </c>
      <c r="H8">
        <v>0.99996400156070298</v>
      </c>
      <c r="I8">
        <v>1.4824207262862401</v>
      </c>
      <c r="K8">
        <v>6.9774000000000003</v>
      </c>
      <c r="L8">
        <v>7.1086</v>
      </c>
      <c r="M8">
        <v>7.9535</v>
      </c>
      <c r="N8">
        <v>6.7168000000000001</v>
      </c>
      <c r="O8">
        <f>AVERAGE(K8:N8)</f>
        <v>7.1890749999999999</v>
      </c>
      <c r="Q8">
        <v>6.5938999999999997</v>
      </c>
      <c r="R8">
        <v>6.6284000000000001</v>
      </c>
      <c r="S8">
        <v>6.7656999999999998</v>
      </c>
      <c r="T8">
        <v>6.6256000000000004</v>
      </c>
      <c r="U8">
        <v>6.492</v>
      </c>
      <c r="V8">
        <f>AVERAGE(Q8:U8)</f>
        <v>6.6211199999999995</v>
      </c>
    </row>
    <row r="9" spans="1:22" x14ac:dyDescent="0.25">
      <c r="A9" t="s">
        <v>27</v>
      </c>
      <c r="B9" t="s">
        <v>28</v>
      </c>
      <c r="C9" t="s">
        <v>29</v>
      </c>
      <c r="D9">
        <v>7163</v>
      </c>
      <c r="E9" t="s">
        <v>30</v>
      </c>
      <c r="F9" t="s">
        <v>31</v>
      </c>
      <c r="G9">
        <v>4.9950960342704097E-2</v>
      </c>
      <c r="H9">
        <v>0.99996400156070298</v>
      </c>
      <c r="I9">
        <v>2.4428324364698302</v>
      </c>
      <c r="K9">
        <v>7.9774000000000003</v>
      </c>
      <c r="L9">
        <v>7.0724</v>
      </c>
      <c r="M9">
        <v>6.1924000000000001</v>
      </c>
      <c r="N9">
        <v>7.3109000000000002</v>
      </c>
      <c r="O9">
        <f>AVERAGE(K9:N9)</f>
        <v>7.1382750000000001</v>
      </c>
      <c r="Q9">
        <v>6.6020000000000003</v>
      </c>
      <c r="R9">
        <v>5.9615999999999998</v>
      </c>
      <c r="S9">
        <v>4.3772000000000002</v>
      </c>
      <c r="T9">
        <v>5.9928999999999997</v>
      </c>
      <c r="U9">
        <v>6.3148999999999997</v>
      </c>
      <c r="V9">
        <f t="shared" ref="V9:V26" si="0">AVERAGE(Q9:U9)</f>
        <v>5.8497200000000005</v>
      </c>
    </row>
    <row r="10" spans="1:22" x14ac:dyDescent="0.25">
      <c r="A10" t="s">
        <v>32</v>
      </c>
      <c r="B10" t="s">
        <v>33</v>
      </c>
      <c r="C10" t="s">
        <v>34</v>
      </c>
      <c r="D10">
        <v>51808</v>
      </c>
      <c r="E10" t="s">
        <v>35</v>
      </c>
      <c r="F10" t="s">
        <v>36</v>
      </c>
      <c r="G10">
        <v>4.9934093773103601E-2</v>
      </c>
      <c r="H10">
        <v>0.99996400156070298</v>
      </c>
      <c r="I10">
        <v>1.6410507723222301</v>
      </c>
      <c r="K10">
        <v>7.3846999999999996</v>
      </c>
      <c r="L10">
        <v>7.7671999999999999</v>
      </c>
      <c r="M10">
        <v>7.2163000000000004</v>
      </c>
      <c r="N10">
        <v>7.9114000000000004</v>
      </c>
      <c r="O10">
        <f>AVERAGE(K10:N10)</f>
        <v>7.5699000000000005</v>
      </c>
      <c r="Q10">
        <v>7.3076999999999996</v>
      </c>
      <c r="R10">
        <v>6.3749000000000002</v>
      </c>
      <c r="S10">
        <v>6.2434000000000003</v>
      </c>
      <c r="T10">
        <v>6.9627999999999997</v>
      </c>
      <c r="U10">
        <v>7.3875999999999999</v>
      </c>
      <c r="V10">
        <f t="shared" si="0"/>
        <v>6.8552800000000005</v>
      </c>
    </row>
    <row r="11" spans="1:22" x14ac:dyDescent="0.25">
      <c r="A11" t="s">
        <v>37</v>
      </c>
      <c r="B11" t="s">
        <v>38</v>
      </c>
      <c r="C11" t="s">
        <v>39</v>
      </c>
      <c r="D11">
        <v>157657</v>
      </c>
      <c r="E11" t="s">
        <v>40</v>
      </c>
      <c r="F11" t="s">
        <v>41</v>
      </c>
      <c r="G11">
        <v>4.9930416477621503E-2</v>
      </c>
      <c r="H11">
        <v>0.99996400156070298</v>
      </c>
      <c r="I11">
        <v>0.53315425355784496</v>
      </c>
      <c r="K11">
        <v>5.1768000000000001</v>
      </c>
      <c r="L11">
        <v>4.4843999999999999</v>
      </c>
      <c r="M11">
        <v>4.0552999999999999</v>
      </c>
      <c r="N11">
        <v>4.6139999999999999</v>
      </c>
      <c r="O11">
        <f>AVERAGE(K11:N11)</f>
        <v>4.5826250000000002</v>
      </c>
      <c r="Q11">
        <v>5.9898999999999996</v>
      </c>
      <c r="R11">
        <v>4.6169000000000002</v>
      </c>
      <c r="S11">
        <v>5.3666</v>
      </c>
      <c r="T11">
        <v>6.2363999999999997</v>
      </c>
      <c r="U11">
        <v>5.2401999999999997</v>
      </c>
      <c r="V11">
        <f t="shared" si="0"/>
        <v>5.49</v>
      </c>
    </row>
    <row r="12" spans="1:22" x14ac:dyDescent="0.25">
      <c r="A12" t="s">
        <v>42</v>
      </c>
      <c r="B12" t="s">
        <v>43</v>
      </c>
      <c r="C12" t="s">
        <v>44</v>
      </c>
      <c r="D12">
        <v>84898</v>
      </c>
      <c r="E12" t="s">
        <v>45</v>
      </c>
      <c r="F12" t="s">
        <v>46</v>
      </c>
      <c r="G12">
        <v>4.9915114895067898E-2</v>
      </c>
      <c r="H12">
        <v>0.99996400156070298</v>
      </c>
      <c r="I12">
        <v>2.3127990268408301</v>
      </c>
      <c r="K12">
        <v>7.5179</v>
      </c>
      <c r="L12">
        <v>6.2450000000000001</v>
      </c>
      <c r="M12">
        <v>8.0620999999999992</v>
      </c>
      <c r="N12">
        <v>8.1494</v>
      </c>
      <c r="O12">
        <f>AVERAGE(K12:N12)</f>
        <v>7.4935999999999998</v>
      </c>
      <c r="Q12">
        <v>6.0242000000000004</v>
      </c>
      <c r="R12">
        <v>5.8487999999999998</v>
      </c>
      <c r="S12">
        <v>6.4297000000000004</v>
      </c>
      <c r="T12">
        <v>5.7446000000000002</v>
      </c>
      <c r="U12">
        <v>7.3724999999999996</v>
      </c>
      <c r="V12">
        <f t="shared" si="0"/>
        <v>6.2839599999999995</v>
      </c>
    </row>
    <row r="13" spans="1:22" x14ac:dyDescent="0.25">
      <c r="A13" t="s">
        <v>47</v>
      </c>
      <c r="B13" t="s">
        <v>26</v>
      </c>
      <c r="C13" t="s">
        <v>26</v>
      </c>
      <c r="D13" t="s">
        <v>26</v>
      </c>
      <c r="E13" t="s">
        <v>26</v>
      </c>
      <c r="F13" t="s">
        <v>26</v>
      </c>
      <c r="G13">
        <v>4.9856736306179102E-2</v>
      </c>
      <c r="H13">
        <v>0.99996400156070298</v>
      </c>
      <c r="I13">
        <v>1.2086528640153</v>
      </c>
      <c r="K13">
        <v>2.4580000000000002</v>
      </c>
      <c r="L13">
        <v>2.6894999999999998</v>
      </c>
      <c r="M13">
        <v>2.4032</v>
      </c>
      <c r="N13">
        <v>2.1433</v>
      </c>
      <c r="O13">
        <f>AVERAGE(K13:N13)</f>
        <v>2.4234999999999998</v>
      </c>
      <c r="Q13">
        <v>2.1535000000000002</v>
      </c>
      <c r="R13">
        <v>2.2505000000000002</v>
      </c>
      <c r="S13">
        <v>2.0007000000000001</v>
      </c>
      <c r="T13">
        <v>2.2808000000000002</v>
      </c>
      <c r="U13">
        <v>2.0649999999999999</v>
      </c>
      <c r="V13">
        <f t="shared" si="0"/>
        <v>2.1501000000000001</v>
      </c>
    </row>
    <row r="14" spans="1:22" x14ac:dyDescent="0.25">
      <c r="A14" t="s">
        <v>48</v>
      </c>
      <c r="B14" t="s">
        <v>26</v>
      </c>
      <c r="C14" t="s">
        <v>26</v>
      </c>
      <c r="D14" t="s">
        <v>26</v>
      </c>
      <c r="E14" t="s">
        <v>26</v>
      </c>
      <c r="F14" t="s">
        <v>26</v>
      </c>
      <c r="G14">
        <v>4.9812260112108701E-2</v>
      </c>
      <c r="H14">
        <v>0.99996400156070298</v>
      </c>
      <c r="I14">
        <v>0.65781548453224903</v>
      </c>
      <c r="K14">
        <v>5.6464999999999996</v>
      </c>
      <c r="L14">
        <v>5.8619000000000003</v>
      </c>
      <c r="M14">
        <v>5.5198999999999998</v>
      </c>
      <c r="N14">
        <v>5.1483999999999996</v>
      </c>
      <c r="O14">
        <f>AVERAGE(K14:N14)</f>
        <v>5.5441750000000001</v>
      </c>
      <c r="Q14">
        <v>5.8079999999999998</v>
      </c>
      <c r="R14">
        <v>6.7765000000000004</v>
      </c>
      <c r="S14">
        <v>6.4238999999999997</v>
      </c>
      <c r="T14">
        <v>5.8734999999999999</v>
      </c>
      <c r="U14">
        <v>5.8601999999999999</v>
      </c>
      <c r="V14">
        <f t="shared" si="0"/>
        <v>6.1484199999999998</v>
      </c>
    </row>
    <row r="15" spans="1:22" x14ac:dyDescent="0.25">
      <c r="A15" t="s">
        <v>49</v>
      </c>
      <c r="B15" t="s">
        <v>50</v>
      </c>
      <c r="C15" t="s">
        <v>51</v>
      </c>
      <c r="D15">
        <v>55341</v>
      </c>
      <c r="E15" t="s">
        <v>52</v>
      </c>
      <c r="F15" t="s">
        <v>53</v>
      </c>
      <c r="G15">
        <v>4.9780147138527797E-2</v>
      </c>
      <c r="H15">
        <v>0.99996400156070298</v>
      </c>
      <c r="I15">
        <v>1.27353178022349</v>
      </c>
      <c r="K15">
        <v>8.6496999999999993</v>
      </c>
      <c r="L15">
        <v>9.0851000000000006</v>
      </c>
      <c r="M15">
        <v>8.6446000000000005</v>
      </c>
      <c r="N15">
        <v>8.8204999999999991</v>
      </c>
      <c r="O15">
        <f>AVERAGE(K15:N15)</f>
        <v>8.7999749999999999</v>
      </c>
      <c r="Q15">
        <v>8.8093000000000004</v>
      </c>
      <c r="R15">
        <v>8.1852</v>
      </c>
      <c r="S15">
        <v>8.4441000000000006</v>
      </c>
      <c r="T15">
        <v>8.3513000000000002</v>
      </c>
      <c r="U15">
        <v>8.4657999999999998</v>
      </c>
      <c r="V15">
        <f t="shared" si="0"/>
        <v>8.4511400000000005</v>
      </c>
    </row>
    <row r="16" spans="1:22" x14ac:dyDescent="0.25">
      <c r="A16" t="s">
        <v>54</v>
      </c>
      <c r="B16" t="s">
        <v>55</v>
      </c>
      <c r="C16" t="s">
        <v>26</v>
      </c>
      <c r="D16">
        <v>6373</v>
      </c>
      <c r="E16" t="s">
        <v>56</v>
      </c>
      <c r="F16" t="s">
        <v>57</v>
      </c>
      <c r="G16">
        <v>4.9772728715474099E-2</v>
      </c>
      <c r="H16">
        <v>0.99996400156070298</v>
      </c>
      <c r="I16">
        <v>1.87227207966343</v>
      </c>
      <c r="K16">
        <v>5.0266000000000002</v>
      </c>
      <c r="L16">
        <v>4.2079000000000004</v>
      </c>
      <c r="M16">
        <v>5.8479000000000001</v>
      </c>
      <c r="N16">
        <v>5.1177999999999999</v>
      </c>
      <c r="O16">
        <f>AVERAGE(K16:N16)</f>
        <v>5.0500499999999997</v>
      </c>
      <c r="Q16">
        <v>3.8723000000000001</v>
      </c>
      <c r="R16">
        <v>4.1307999999999998</v>
      </c>
      <c r="S16">
        <v>3.5062000000000002</v>
      </c>
      <c r="T16">
        <v>4.5439999999999996</v>
      </c>
      <c r="U16">
        <v>4.673</v>
      </c>
      <c r="V16">
        <f t="shared" si="0"/>
        <v>4.1452600000000004</v>
      </c>
    </row>
    <row r="17" spans="1:22" x14ac:dyDescent="0.25">
      <c r="A17" t="s">
        <v>58</v>
      </c>
      <c r="B17" t="s">
        <v>26</v>
      </c>
      <c r="C17" t="s">
        <v>26</v>
      </c>
      <c r="D17">
        <v>102725126</v>
      </c>
      <c r="E17" t="s">
        <v>59</v>
      </c>
      <c r="F17" t="s">
        <v>60</v>
      </c>
      <c r="G17">
        <v>4.9746555072123097E-2</v>
      </c>
      <c r="H17">
        <v>0.99996400156070298</v>
      </c>
      <c r="I17">
        <v>1.74358914519365</v>
      </c>
      <c r="K17">
        <v>5.2713999999999999</v>
      </c>
      <c r="L17">
        <v>5.0076999999999998</v>
      </c>
      <c r="M17">
        <v>4.9782000000000002</v>
      </c>
      <c r="N17">
        <v>5.6966999999999999</v>
      </c>
      <c r="O17">
        <f>AVERAGE(K17:N17)</f>
        <v>5.2385000000000002</v>
      </c>
      <c r="Q17">
        <v>5.3186999999999998</v>
      </c>
      <c r="R17">
        <v>4.0774999999999997</v>
      </c>
      <c r="S17">
        <v>4.4516</v>
      </c>
      <c r="T17">
        <v>4.6143999999999998</v>
      </c>
      <c r="U17">
        <v>3.72</v>
      </c>
      <c r="V17">
        <f t="shared" si="0"/>
        <v>4.4364399999999993</v>
      </c>
    </row>
    <row r="18" spans="1:22" x14ac:dyDescent="0.25">
      <c r="A18" t="s">
        <v>61</v>
      </c>
      <c r="B18" t="s">
        <v>62</v>
      </c>
      <c r="C18" t="s">
        <v>63</v>
      </c>
      <c r="D18">
        <v>5333</v>
      </c>
      <c r="E18" t="s">
        <v>64</v>
      </c>
      <c r="F18" t="s">
        <v>65</v>
      </c>
      <c r="G18">
        <v>4.9737275531573803E-2</v>
      </c>
      <c r="H18">
        <v>0.99996400156070298</v>
      </c>
      <c r="I18">
        <v>1.4407250438233601</v>
      </c>
      <c r="K18">
        <v>8.1905000000000001</v>
      </c>
      <c r="L18">
        <v>7.6821999999999999</v>
      </c>
      <c r="M18">
        <v>7.5366999999999997</v>
      </c>
      <c r="N18">
        <v>7.6193</v>
      </c>
      <c r="O18">
        <f>AVERAGE(K18:N18)</f>
        <v>7.7571749999999993</v>
      </c>
      <c r="Q18">
        <v>6.9794999999999998</v>
      </c>
      <c r="R18">
        <v>7.4225000000000003</v>
      </c>
      <c r="S18">
        <v>7.7519999999999998</v>
      </c>
      <c r="T18">
        <v>7.1207000000000003</v>
      </c>
      <c r="U18">
        <v>6.8772000000000002</v>
      </c>
      <c r="V18">
        <f t="shared" si="0"/>
        <v>7.2303799999999994</v>
      </c>
    </row>
    <row r="19" spans="1:22" x14ac:dyDescent="0.25">
      <c r="A19" t="s">
        <v>66</v>
      </c>
      <c r="B19" t="s">
        <v>67</v>
      </c>
      <c r="C19" t="s">
        <v>26</v>
      </c>
      <c r="D19">
        <v>6991</v>
      </c>
      <c r="E19" t="s">
        <v>68</v>
      </c>
      <c r="F19" t="s">
        <v>69</v>
      </c>
      <c r="G19">
        <v>4.9580628115692797E-2</v>
      </c>
      <c r="H19">
        <v>0.99996400156070298</v>
      </c>
      <c r="I19">
        <v>0.44887172701582601</v>
      </c>
      <c r="K19">
        <v>5.01</v>
      </c>
      <c r="L19">
        <v>5.1101999999999999</v>
      </c>
      <c r="M19">
        <v>4.0179999999999998</v>
      </c>
      <c r="N19">
        <v>4.7217000000000002</v>
      </c>
      <c r="O19">
        <f>AVERAGE(K19:N19)</f>
        <v>4.7149750000000008</v>
      </c>
      <c r="Q19">
        <v>6.9212999999999996</v>
      </c>
      <c r="R19">
        <v>6.3677000000000001</v>
      </c>
      <c r="S19">
        <v>6.0929000000000002</v>
      </c>
      <c r="T19">
        <v>4.9611000000000001</v>
      </c>
      <c r="U19">
        <v>5.01</v>
      </c>
      <c r="V19">
        <f t="shared" si="0"/>
        <v>5.8706000000000005</v>
      </c>
    </row>
    <row r="20" spans="1:22" x14ac:dyDescent="0.25">
      <c r="A20" t="s">
        <v>70</v>
      </c>
      <c r="B20" t="s">
        <v>71</v>
      </c>
      <c r="C20" t="s">
        <v>72</v>
      </c>
      <c r="D20">
        <v>153562</v>
      </c>
      <c r="E20" t="s">
        <v>73</v>
      </c>
      <c r="F20" t="s">
        <v>74</v>
      </c>
      <c r="G20">
        <v>4.9501139714470198E-2</v>
      </c>
      <c r="H20">
        <v>0.99996400156070298</v>
      </c>
      <c r="I20">
        <v>2.1414903401509799</v>
      </c>
      <c r="K20">
        <v>8.3216999999999999</v>
      </c>
      <c r="L20">
        <v>7.4949000000000003</v>
      </c>
      <c r="M20">
        <v>7.7622</v>
      </c>
      <c r="N20">
        <v>5.9347000000000003</v>
      </c>
      <c r="O20">
        <f>AVERAGE(K20:N20)</f>
        <v>7.3783750000000001</v>
      </c>
      <c r="Q20">
        <v>6.6098999999999997</v>
      </c>
      <c r="R20">
        <v>6.1997999999999998</v>
      </c>
      <c r="S20">
        <v>6.2125000000000004</v>
      </c>
      <c r="T20">
        <v>6.3712</v>
      </c>
      <c r="U20">
        <v>6.0053999999999998</v>
      </c>
      <c r="V20">
        <f t="shared" si="0"/>
        <v>6.2797600000000005</v>
      </c>
    </row>
    <row r="21" spans="1:22" x14ac:dyDescent="0.25">
      <c r="A21" t="s">
        <v>75</v>
      </c>
      <c r="B21" t="s">
        <v>26</v>
      </c>
      <c r="C21" t="s">
        <v>26</v>
      </c>
      <c r="D21" t="s">
        <v>26</v>
      </c>
      <c r="E21" t="s">
        <v>26</v>
      </c>
      <c r="F21" t="s">
        <v>26</v>
      </c>
      <c r="G21">
        <v>4.9497703253217E-2</v>
      </c>
      <c r="H21">
        <v>0.99996400156070298</v>
      </c>
      <c r="I21">
        <v>0.490342055545885</v>
      </c>
      <c r="K21">
        <v>8.1927000000000003</v>
      </c>
      <c r="L21">
        <v>7.2766999999999999</v>
      </c>
      <c r="M21">
        <v>9.2003000000000004</v>
      </c>
      <c r="N21">
        <v>9.1166999999999998</v>
      </c>
      <c r="O21">
        <f>AVERAGE(K21:N21)</f>
        <v>8.4466000000000001</v>
      </c>
      <c r="Q21">
        <v>9.5792000000000002</v>
      </c>
      <c r="R21">
        <v>9.3125</v>
      </c>
      <c r="S21">
        <v>9.2479999999999993</v>
      </c>
      <c r="T21">
        <v>10.032</v>
      </c>
      <c r="U21">
        <v>9.202</v>
      </c>
      <c r="V21">
        <f t="shared" si="0"/>
        <v>9.4747400000000006</v>
      </c>
    </row>
    <row r="22" spans="1:22" x14ac:dyDescent="0.25">
      <c r="A22" t="s">
        <v>76</v>
      </c>
      <c r="B22" t="s">
        <v>26</v>
      </c>
      <c r="C22" t="s">
        <v>26</v>
      </c>
      <c r="D22">
        <v>100506325</v>
      </c>
      <c r="E22" t="s">
        <v>77</v>
      </c>
      <c r="F22" t="s">
        <v>78</v>
      </c>
      <c r="G22">
        <v>4.9490640181785499E-2</v>
      </c>
      <c r="H22">
        <v>0.99996400156070298</v>
      </c>
      <c r="I22">
        <v>2.7334916840897399</v>
      </c>
      <c r="K22">
        <v>4.0579999999999998</v>
      </c>
      <c r="L22">
        <v>7.3010999999999999</v>
      </c>
      <c r="M22">
        <v>5.6075999999999997</v>
      </c>
      <c r="N22">
        <v>5.7949999999999999</v>
      </c>
      <c r="O22">
        <f>AVERAGE(K22:N22)</f>
        <v>5.6904249999999994</v>
      </c>
      <c r="Q22">
        <v>4.0452000000000004</v>
      </c>
      <c r="R22">
        <v>4.8814000000000002</v>
      </c>
      <c r="S22">
        <v>4.1909000000000001</v>
      </c>
      <c r="T22">
        <v>3.9609999999999999</v>
      </c>
      <c r="U22">
        <v>4.1199000000000003</v>
      </c>
      <c r="V22">
        <f t="shared" si="0"/>
        <v>4.2396799999999999</v>
      </c>
    </row>
    <row r="23" spans="1:22" x14ac:dyDescent="0.25">
      <c r="A23" t="s">
        <v>79</v>
      </c>
      <c r="B23" t="s">
        <v>80</v>
      </c>
      <c r="C23" t="s">
        <v>81</v>
      </c>
      <c r="D23">
        <v>55796</v>
      </c>
      <c r="E23" t="s">
        <v>82</v>
      </c>
      <c r="F23" t="s">
        <v>83</v>
      </c>
      <c r="G23">
        <v>4.9483595490489897E-2</v>
      </c>
      <c r="H23">
        <v>0.99996400156070298</v>
      </c>
      <c r="I23">
        <v>0.78402687578906605</v>
      </c>
      <c r="K23">
        <v>4.9273999999999996</v>
      </c>
      <c r="L23">
        <v>4.7664</v>
      </c>
      <c r="M23">
        <v>4.8548</v>
      </c>
      <c r="N23">
        <v>4.9085000000000001</v>
      </c>
      <c r="O23">
        <f>AVERAGE(K23:N23)</f>
        <v>4.8642750000000001</v>
      </c>
      <c r="Q23">
        <v>5.3425000000000002</v>
      </c>
      <c r="R23">
        <v>5.3737000000000004</v>
      </c>
      <c r="S23">
        <v>4.8810000000000002</v>
      </c>
      <c r="T23">
        <v>5.532</v>
      </c>
      <c r="U23">
        <v>4.9473000000000003</v>
      </c>
      <c r="V23">
        <f t="shared" si="0"/>
        <v>5.2153000000000009</v>
      </c>
    </row>
    <row r="24" spans="1:22" x14ac:dyDescent="0.25">
      <c r="A24" t="s">
        <v>84</v>
      </c>
      <c r="B24" t="s">
        <v>85</v>
      </c>
      <c r="C24" t="s">
        <v>86</v>
      </c>
      <c r="D24" t="s">
        <v>87</v>
      </c>
      <c r="E24" t="s">
        <v>88</v>
      </c>
      <c r="F24" t="s">
        <v>89</v>
      </c>
      <c r="G24">
        <v>4.9480958332766001E-2</v>
      </c>
      <c r="H24">
        <v>0.99996400156070298</v>
      </c>
      <c r="I24">
        <v>2.5384184050690801</v>
      </c>
      <c r="K24">
        <v>8.3036999999999992</v>
      </c>
      <c r="L24">
        <v>7.4543999999999997</v>
      </c>
      <c r="M24">
        <v>7.9061000000000003</v>
      </c>
      <c r="N24">
        <v>7.3932000000000002</v>
      </c>
      <c r="Q24">
        <v>7.2588999999999997</v>
      </c>
      <c r="R24">
        <v>4.9634999999999998</v>
      </c>
      <c r="S24">
        <v>5.7285000000000004</v>
      </c>
      <c r="T24">
        <v>7.4543999999999997</v>
      </c>
      <c r="U24">
        <v>6.6967999999999996</v>
      </c>
      <c r="V24">
        <f t="shared" si="0"/>
        <v>6.42042</v>
      </c>
    </row>
    <row r="25" spans="1:22" x14ac:dyDescent="0.25">
      <c r="A25" t="s">
        <v>90</v>
      </c>
      <c r="B25" t="s">
        <v>91</v>
      </c>
      <c r="C25" t="s">
        <v>92</v>
      </c>
      <c r="D25">
        <v>121441</v>
      </c>
      <c r="E25" t="s">
        <v>93</v>
      </c>
      <c r="F25" t="s">
        <v>94</v>
      </c>
      <c r="G25">
        <v>4.9338557319873702E-2</v>
      </c>
      <c r="H25">
        <v>0.99996400156070298</v>
      </c>
      <c r="I25">
        <v>1.7838755110240101</v>
      </c>
      <c r="K25">
        <v>6.6231</v>
      </c>
      <c r="L25">
        <v>6.8807</v>
      </c>
      <c r="M25">
        <v>5.5682999999999998</v>
      </c>
      <c r="N25">
        <v>6.3521999999999998</v>
      </c>
      <c r="Q25">
        <v>5.9108999999999998</v>
      </c>
      <c r="R25">
        <v>5.9051999999999998</v>
      </c>
      <c r="S25">
        <v>5.2888999999999999</v>
      </c>
      <c r="T25">
        <v>5.7285000000000004</v>
      </c>
      <c r="U25">
        <v>4.7717999999999998</v>
      </c>
      <c r="V25">
        <f t="shared" si="0"/>
        <v>5.5210599999999994</v>
      </c>
    </row>
    <row r="26" spans="1:22" x14ac:dyDescent="0.25">
      <c r="A26" t="s">
        <v>95</v>
      </c>
      <c r="B26" t="s">
        <v>96</v>
      </c>
      <c r="C26" t="s">
        <v>97</v>
      </c>
      <c r="D26">
        <v>54942</v>
      </c>
      <c r="E26" t="s">
        <v>98</v>
      </c>
      <c r="F26" t="s">
        <v>99</v>
      </c>
      <c r="G26">
        <v>4.9332693578352002E-2</v>
      </c>
      <c r="H26">
        <v>0.99996400156070298</v>
      </c>
      <c r="I26">
        <v>1.4466190959313701</v>
      </c>
      <c r="K26">
        <v>7.7835000000000001</v>
      </c>
      <c r="L26">
        <v>7.9847000000000001</v>
      </c>
      <c r="M26">
        <v>7.9579000000000004</v>
      </c>
      <c r="N26">
        <v>7.6932</v>
      </c>
      <c r="Q26">
        <v>8.0670000000000002</v>
      </c>
      <c r="R26">
        <v>7.1947000000000001</v>
      </c>
      <c r="S26">
        <v>7.1778000000000004</v>
      </c>
      <c r="T26">
        <v>6.9835000000000003</v>
      </c>
      <c r="U26">
        <v>7.1877000000000004</v>
      </c>
      <c r="V26">
        <f t="shared" si="0"/>
        <v>7.3221400000000001</v>
      </c>
    </row>
    <row r="27" spans="1:22" x14ac:dyDescent="0.25">
      <c r="A27" t="s">
        <v>100</v>
      </c>
      <c r="B27" t="s">
        <v>101</v>
      </c>
      <c r="C27" t="s">
        <v>102</v>
      </c>
      <c r="D27">
        <v>10130</v>
      </c>
      <c r="E27" t="s">
        <v>103</v>
      </c>
      <c r="F27" t="s">
        <v>104</v>
      </c>
      <c r="G27">
        <v>4.9327089960120002E-2</v>
      </c>
      <c r="H27">
        <v>0.99996400156070298</v>
      </c>
      <c r="I27">
        <v>1.57072420910084</v>
      </c>
      <c r="K27">
        <v>7.3562000000000003</v>
      </c>
      <c r="L27">
        <v>7.2746000000000004</v>
      </c>
      <c r="M27">
        <v>7.4480000000000004</v>
      </c>
      <c r="N27">
        <v>7.7801999999999998</v>
      </c>
      <c r="Q27">
        <v>7.2587000000000002</v>
      </c>
      <c r="R27">
        <v>6.9326999999999996</v>
      </c>
      <c r="S27">
        <v>7.0208000000000004</v>
      </c>
      <c r="T27">
        <v>6.9119000000000002</v>
      </c>
      <c r="U27">
        <v>5.9424999999999999</v>
      </c>
    </row>
    <row r="28" spans="1:22" x14ac:dyDescent="0.25">
      <c r="A28" t="s">
        <v>105</v>
      </c>
      <c r="B28" t="s">
        <v>26</v>
      </c>
      <c r="C28" t="s">
        <v>26</v>
      </c>
      <c r="D28" t="s">
        <v>26</v>
      </c>
      <c r="E28" t="s">
        <v>26</v>
      </c>
      <c r="F28" t="s">
        <v>26</v>
      </c>
      <c r="G28">
        <v>4.92946398226548E-2</v>
      </c>
      <c r="H28">
        <v>0.99996400156070298</v>
      </c>
      <c r="I28">
        <v>0.39826072434196202</v>
      </c>
      <c r="K28">
        <v>5.7230999999999996</v>
      </c>
      <c r="L28">
        <v>5.7264999999999997</v>
      </c>
      <c r="M28">
        <v>5.9386999999999999</v>
      </c>
      <c r="N28">
        <v>6.5481999999999996</v>
      </c>
      <c r="Q28">
        <v>8.4251000000000005</v>
      </c>
      <c r="R28">
        <v>7.5594999999999999</v>
      </c>
      <c r="S28">
        <v>6.3856000000000002</v>
      </c>
      <c r="T28">
        <v>6.0561999999999996</v>
      </c>
      <c r="U28">
        <v>8.1353000000000009</v>
      </c>
    </row>
    <row r="29" spans="1:22" x14ac:dyDescent="0.25">
      <c r="A29" t="s">
        <v>106</v>
      </c>
      <c r="B29" t="s">
        <v>107</v>
      </c>
      <c r="C29" t="s">
        <v>108</v>
      </c>
      <c r="D29">
        <v>51013</v>
      </c>
      <c r="E29" t="s">
        <v>109</v>
      </c>
      <c r="F29" t="s">
        <v>110</v>
      </c>
      <c r="G29">
        <v>4.9277723236919202E-2</v>
      </c>
      <c r="H29">
        <v>0.99996400156070298</v>
      </c>
      <c r="I29">
        <v>1.65435606981553</v>
      </c>
      <c r="K29">
        <v>8.5981000000000005</v>
      </c>
      <c r="L29">
        <v>8.8855000000000004</v>
      </c>
      <c r="M29">
        <v>7.7594000000000003</v>
      </c>
      <c r="N29">
        <v>7.8384</v>
      </c>
      <c r="Q29">
        <v>7.8384</v>
      </c>
      <c r="R29">
        <v>7.0286</v>
      </c>
      <c r="S29">
        <v>7.4905999999999997</v>
      </c>
      <c r="T29">
        <v>7.9352</v>
      </c>
      <c r="U29">
        <v>7.4276</v>
      </c>
    </row>
    <row r="30" spans="1:22" x14ac:dyDescent="0.25">
      <c r="A30" t="s">
        <v>111</v>
      </c>
      <c r="B30" t="s">
        <v>26</v>
      </c>
      <c r="C30" t="s">
        <v>26</v>
      </c>
      <c r="D30" t="s">
        <v>26</v>
      </c>
      <c r="E30" t="s">
        <v>26</v>
      </c>
      <c r="F30" t="s">
        <v>26</v>
      </c>
      <c r="G30">
        <v>4.9269068525751601E-2</v>
      </c>
      <c r="H30">
        <v>0.99996400156070298</v>
      </c>
      <c r="I30">
        <v>1.5206412401245699</v>
      </c>
      <c r="K30">
        <v>8.2599</v>
      </c>
      <c r="L30">
        <v>7.3277999999999999</v>
      </c>
      <c r="M30">
        <v>7.8277000000000001</v>
      </c>
      <c r="N30">
        <v>7.1150000000000002</v>
      </c>
      <c r="Q30">
        <v>7.0814000000000004</v>
      </c>
      <c r="R30">
        <v>7.1645000000000003</v>
      </c>
      <c r="S30">
        <v>6.8231999999999999</v>
      </c>
      <c r="T30">
        <v>7.3116000000000003</v>
      </c>
      <c r="U30">
        <v>6.7588999999999997</v>
      </c>
    </row>
    <row r="31" spans="1:22" x14ac:dyDescent="0.25">
      <c r="A31" t="s">
        <v>112</v>
      </c>
      <c r="B31" t="s">
        <v>26</v>
      </c>
      <c r="C31" t="s">
        <v>113</v>
      </c>
      <c r="D31">
        <v>57089</v>
      </c>
      <c r="E31" t="s">
        <v>114</v>
      </c>
      <c r="F31" t="s">
        <v>115</v>
      </c>
      <c r="G31">
        <v>4.9262004254811198E-2</v>
      </c>
      <c r="H31">
        <v>0.99996400156070298</v>
      </c>
      <c r="I31">
        <v>2.20311524411302</v>
      </c>
      <c r="K31">
        <v>7.5529999999999999</v>
      </c>
      <c r="L31">
        <v>6.7439999999999998</v>
      </c>
      <c r="M31">
        <v>5.4934000000000003</v>
      </c>
      <c r="N31">
        <v>5.3253000000000004</v>
      </c>
      <c r="Q31">
        <v>5.0629</v>
      </c>
      <c r="R31">
        <v>5.3253000000000004</v>
      </c>
      <c r="S31">
        <v>5.3253000000000004</v>
      </c>
      <c r="T31">
        <v>5.2122999999999999</v>
      </c>
      <c r="U31">
        <v>4.7710999999999997</v>
      </c>
    </row>
    <row r="32" spans="1:22" x14ac:dyDescent="0.25">
      <c r="A32" t="s">
        <v>116</v>
      </c>
      <c r="B32" t="s">
        <v>117</v>
      </c>
      <c r="C32" t="s">
        <v>118</v>
      </c>
      <c r="D32">
        <v>7162</v>
      </c>
      <c r="E32" t="s">
        <v>119</v>
      </c>
      <c r="F32" t="s">
        <v>120</v>
      </c>
      <c r="G32">
        <v>4.9248517654956303E-2</v>
      </c>
      <c r="H32">
        <v>0.99996400156070298</v>
      </c>
      <c r="I32">
        <v>3.4584483079342601</v>
      </c>
      <c r="K32">
        <v>2.5865999999999998</v>
      </c>
      <c r="L32">
        <v>5.7590000000000003</v>
      </c>
      <c r="M32">
        <v>3.6897000000000002</v>
      </c>
      <c r="N32">
        <v>6.0316000000000001</v>
      </c>
      <c r="Q32">
        <v>2.2761999999999998</v>
      </c>
      <c r="R32">
        <v>2.7033999999999998</v>
      </c>
      <c r="S32">
        <v>2.5638000000000001</v>
      </c>
      <c r="T32">
        <v>2.7635999999999998</v>
      </c>
      <c r="U32">
        <v>3.3260000000000001</v>
      </c>
    </row>
    <row r="33" spans="1:21" x14ac:dyDescent="0.25">
      <c r="A33" t="s">
        <v>121</v>
      </c>
      <c r="B33" t="s">
        <v>122</v>
      </c>
      <c r="C33" t="s">
        <v>123</v>
      </c>
      <c r="D33">
        <v>8876</v>
      </c>
      <c r="E33" t="s">
        <v>124</v>
      </c>
      <c r="F33" t="s">
        <v>125</v>
      </c>
      <c r="G33">
        <v>4.9239989027010503E-2</v>
      </c>
      <c r="H33">
        <v>0.99996400156070298</v>
      </c>
      <c r="I33">
        <v>1.54466603941477</v>
      </c>
      <c r="K33">
        <v>6.0879000000000003</v>
      </c>
      <c r="L33">
        <v>5.7263000000000002</v>
      </c>
      <c r="M33">
        <v>4.8734999999999999</v>
      </c>
      <c r="N33">
        <v>5.1222000000000003</v>
      </c>
      <c r="Q33">
        <v>4.6942000000000004</v>
      </c>
      <c r="R33">
        <v>5.0247999999999999</v>
      </c>
      <c r="S33">
        <v>4.7237</v>
      </c>
      <c r="T33">
        <v>5.0587</v>
      </c>
      <c r="U33">
        <v>4.6245000000000003</v>
      </c>
    </row>
    <row r="34" spans="1:21" x14ac:dyDescent="0.25">
      <c r="A34" t="s">
        <v>126</v>
      </c>
      <c r="B34" t="s">
        <v>127</v>
      </c>
      <c r="C34" t="s">
        <v>128</v>
      </c>
      <c r="D34">
        <v>29958</v>
      </c>
      <c r="E34" t="s">
        <v>129</v>
      </c>
      <c r="F34" t="s">
        <v>130</v>
      </c>
      <c r="G34">
        <v>4.9233550395309598E-2</v>
      </c>
      <c r="H34">
        <v>0.99996400156070298</v>
      </c>
      <c r="I34">
        <v>1.54268124952858</v>
      </c>
      <c r="K34">
        <v>2.6385000000000001</v>
      </c>
      <c r="L34">
        <v>3.2086999999999999</v>
      </c>
      <c r="M34">
        <v>4.0164999999999997</v>
      </c>
      <c r="N34">
        <v>3.3815</v>
      </c>
      <c r="Q34">
        <v>2.7879</v>
      </c>
      <c r="R34">
        <v>2.7879</v>
      </c>
      <c r="S34">
        <v>2.7938000000000001</v>
      </c>
      <c r="T34">
        <v>2.4032</v>
      </c>
      <c r="U34">
        <v>2.6564999999999999</v>
      </c>
    </row>
    <row r="35" spans="1:21" x14ac:dyDescent="0.25">
      <c r="A35" t="s">
        <v>131</v>
      </c>
      <c r="B35" t="s">
        <v>132</v>
      </c>
      <c r="C35" t="s">
        <v>133</v>
      </c>
      <c r="D35">
        <v>340481</v>
      </c>
      <c r="E35" t="s">
        <v>134</v>
      </c>
      <c r="F35" t="s">
        <v>135</v>
      </c>
      <c r="G35">
        <v>4.9193867386826802E-2</v>
      </c>
      <c r="H35">
        <v>0.99996400156070298</v>
      </c>
      <c r="I35">
        <v>0.55439266739201598</v>
      </c>
      <c r="K35">
        <v>4.2215999999999996</v>
      </c>
      <c r="L35">
        <v>4.5769000000000002</v>
      </c>
      <c r="M35">
        <v>4.2190000000000003</v>
      </c>
      <c r="N35">
        <v>4.5720999999999998</v>
      </c>
      <c r="Q35">
        <v>5.6920999999999999</v>
      </c>
      <c r="R35">
        <v>4.8573000000000004</v>
      </c>
      <c r="S35">
        <v>4.5769000000000002</v>
      </c>
      <c r="T35">
        <v>6.2206000000000001</v>
      </c>
      <c r="U35">
        <v>4.8952</v>
      </c>
    </row>
    <row r="36" spans="1:21" x14ac:dyDescent="0.25">
      <c r="A36" t="s">
        <v>136</v>
      </c>
      <c r="B36" t="s">
        <v>137</v>
      </c>
      <c r="C36" t="s">
        <v>138</v>
      </c>
      <c r="D36">
        <v>55266</v>
      </c>
      <c r="E36" t="s">
        <v>139</v>
      </c>
      <c r="F36" t="s">
        <v>140</v>
      </c>
      <c r="G36">
        <v>4.9157698096940997E-2</v>
      </c>
      <c r="H36">
        <v>0.99996400156070298</v>
      </c>
      <c r="I36">
        <v>1.4318197869432501</v>
      </c>
      <c r="K36">
        <v>4.2714999999999996</v>
      </c>
      <c r="L36">
        <v>4.5754000000000001</v>
      </c>
      <c r="M36">
        <v>5.0702999999999996</v>
      </c>
      <c r="N36">
        <v>5.0149999999999997</v>
      </c>
      <c r="Q36">
        <v>3.7574000000000001</v>
      </c>
      <c r="R36">
        <v>4.3811</v>
      </c>
      <c r="S36">
        <v>4.4577</v>
      </c>
      <c r="T36">
        <v>4.1672000000000002</v>
      </c>
      <c r="U36">
        <v>4.3125999999999998</v>
      </c>
    </row>
    <row r="37" spans="1:21" x14ac:dyDescent="0.25">
      <c r="A37" t="s">
        <v>141</v>
      </c>
      <c r="B37" t="s">
        <v>26</v>
      </c>
      <c r="C37" t="s">
        <v>26</v>
      </c>
      <c r="D37" t="s">
        <v>26</v>
      </c>
      <c r="E37" t="s">
        <v>26</v>
      </c>
      <c r="F37" t="s">
        <v>26</v>
      </c>
      <c r="G37">
        <v>4.9122244815342699E-2</v>
      </c>
      <c r="H37">
        <v>0.99996400156070298</v>
      </c>
      <c r="I37">
        <v>1.3968671425705701</v>
      </c>
      <c r="K37">
        <v>6.4294000000000002</v>
      </c>
      <c r="L37">
        <v>6.6116000000000001</v>
      </c>
      <c r="M37">
        <v>6.0686999999999998</v>
      </c>
      <c r="N37">
        <v>6.0490000000000004</v>
      </c>
      <c r="Q37">
        <v>5.2843999999999998</v>
      </c>
      <c r="R37">
        <v>5.9389000000000003</v>
      </c>
      <c r="S37">
        <v>6.1361999999999997</v>
      </c>
      <c r="T37">
        <v>5.9077999999999999</v>
      </c>
      <c r="U37">
        <v>5.7701000000000002</v>
      </c>
    </row>
    <row r="38" spans="1:21" x14ac:dyDescent="0.25">
      <c r="A38" t="s">
        <v>142</v>
      </c>
      <c r="B38" t="s">
        <v>26</v>
      </c>
      <c r="C38" t="s">
        <v>26</v>
      </c>
      <c r="D38" t="s">
        <v>26</v>
      </c>
      <c r="E38" t="s">
        <v>26</v>
      </c>
      <c r="F38" t="s">
        <v>26</v>
      </c>
      <c r="G38">
        <v>4.9106283874309299E-2</v>
      </c>
      <c r="H38">
        <v>0.99996400156070298</v>
      </c>
      <c r="I38">
        <v>0.700219923753301</v>
      </c>
      <c r="K38">
        <v>5.4474</v>
      </c>
      <c r="L38">
        <v>6.1108000000000002</v>
      </c>
      <c r="M38">
        <v>5.6445999999999996</v>
      </c>
      <c r="N38">
        <v>5.4779999999999998</v>
      </c>
      <c r="Q38">
        <v>6.1071999999999997</v>
      </c>
      <c r="R38">
        <v>6.5651999999999999</v>
      </c>
      <c r="S38">
        <v>6.1562000000000001</v>
      </c>
      <c r="T38">
        <v>5.6882999999999999</v>
      </c>
      <c r="U38">
        <v>6.4047000000000001</v>
      </c>
    </row>
    <row r="39" spans="1:21" x14ac:dyDescent="0.25">
      <c r="A39" t="s">
        <v>143</v>
      </c>
      <c r="B39" t="s">
        <v>144</v>
      </c>
      <c r="C39" t="s">
        <v>145</v>
      </c>
      <c r="D39">
        <v>339559</v>
      </c>
      <c r="E39" t="s">
        <v>146</v>
      </c>
      <c r="F39" t="s">
        <v>147</v>
      </c>
      <c r="G39">
        <v>4.9038298417614298E-2</v>
      </c>
      <c r="H39">
        <v>0.99996400156070298</v>
      </c>
      <c r="I39">
        <v>1.71845826769253</v>
      </c>
      <c r="K39">
        <v>3.1364000000000001</v>
      </c>
      <c r="L39">
        <v>4.3875000000000002</v>
      </c>
      <c r="M39">
        <v>3.3511000000000002</v>
      </c>
      <c r="N39">
        <v>4.2853000000000003</v>
      </c>
      <c r="Q39">
        <v>2.6665999999999999</v>
      </c>
      <c r="R39">
        <v>3.1305000000000001</v>
      </c>
      <c r="S39">
        <v>3.3037999999999998</v>
      </c>
      <c r="T39">
        <v>2.6293000000000002</v>
      </c>
      <c r="U39">
        <v>3.3146</v>
      </c>
    </row>
    <row r="40" spans="1:21" x14ac:dyDescent="0.25">
      <c r="A40" t="s">
        <v>148</v>
      </c>
      <c r="B40" t="s">
        <v>149</v>
      </c>
      <c r="C40" t="s">
        <v>150</v>
      </c>
      <c r="D40">
        <v>10054</v>
      </c>
      <c r="E40" t="s">
        <v>151</v>
      </c>
      <c r="F40" t="s">
        <v>152</v>
      </c>
      <c r="G40">
        <v>4.9005870689558799E-2</v>
      </c>
      <c r="H40">
        <v>0.99996400156070298</v>
      </c>
      <c r="I40">
        <v>0.56577485444394204</v>
      </c>
      <c r="K40">
        <v>6.7065999999999999</v>
      </c>
      <c r="L40">
        <v>7.9238</v>
      </c>
      <c r="M40">
        <v>6.6509</v>
      </c>
      <c r="N40">
        <v>6.2603</v>
      </c>
      <c r="Q40">
        <v>7.6994999999999996</v>
      </c>
      <c r="R40">
        <v>7.8907999999999996</v>
      </c>
      <c r="S40">
        <v>7.3122999999999996</v>
      </c>
      <c r="T40">
        <v>7.6074999999999999</v>
      </c>
      <c r="U40">
        <v>8.0253999999999994</v>
      </c>
    </row>
    <row r="41" spans="1:21" x14ac:dyDescent="0.25">
      <c r="A41" t="s">
        <v>153</v>
      </c>
      <c r="B41" t="s">
        <v>154</v>
      </c>
      <c r="C41" t="s">
        <v>155</v>
      </c>
      <c r="D41">
        <v>3590</v>
      </c>
      <c r="E41" t="s">
        <v>156</v>
      </c>
      <c r="F41" t="s">
        <v>157</v>
      </c>
      <c r="G41">
        <v>4.8958222678425603E-2</v>
      </c>
      <c r="H41">
        <v>0.99996400156070298</v>
      </c>
      <c r="I41">
        <v>0.61585607552798505</v>
      </c>
      <c r="K41">
        <v>6.8183999999999996</v>
      </c>
      <c r="L41">
        <v>7.5053000000000001</v>
      </c>
      <c r="M41">
        <v>7.1467999999999998</v>
      </c>
      <c r="N41">
        <v>6.9463999999999997</v>
      </c>
      <c r="Q41">
        <v>7.0614999999999997</v>
      </c>
      <c r="R41">
        <v>8.1158000000000001</v>
      </c>
      <c r="S41">
        <v>8.4331999999999994</v>
      </c>
      <c r="T41">
        <v>7.7759</v>
      </c>
      <c r="U41">
        <v>7.6314000000000002</v>
      </c>
    </row>
    <row r="42" spans="1:21" x14ac:dyDescent="0.25">
      <c r="A42" t="s">
        <v>158</v>
      </c>
      <c r="B42" t="s">
        <v>159</v>
      </c>
      <c r="C42" t="s">
        <v>160</v>
      </c>
      <c r="D42">
        <v>9068</v>
      </c>
      <c r="E42" t="s">
        <v>161</v>
      </c>
      <c r="F42" t="s">
        <v>162</v>
      </c>
      <c r="G42">
        <v>4.8954464366160799E-2</v>
      </c>
      <c r="H42">
        <v>0.99996400156070298</v>
      </c>
      <c r="I42">
        <v>2.3355622584527</v>
      </c>
      <c r="K42">
        <v>5.4644000000000004</v>
      </c>
      <c r="L42">
        <v>2.9548999999999999</v>
      </c>
      <c r="M42">
        <v>3.8721999999999999</v>
      </c>
      <c r="N42">
        <v>3.0951</v>
      </c>
      <c r="Q42">
        <v>2.8405999999999998</v>
      </c>
      <c r="R42">
        <v>2.4628000000000001</v>
      </c>
      <c r="S42">
        <v>2.5312999999999999</v>
      </c>
      <c r="T42">
        <v>2.8077999999999999</v>
      </c>
      <c r="U42">
        <v>2.4719000000000002</v>
      </c>
    </row>
    <row r="43" spans="1:21" x14ac:dyDescent="0.25">
      <c r="A43" t="s">
        <v>163</v>
      </c>
      <c r="B43" t="s">
        <v>164</v>
      </c>
      <c r="C43" t="s">
        <v>165</v>
      </c>
      <c r="D43">
        <v>9631</v>
      </c>
      <c r="E43" t="s">
        <v>166</v>
      </c>
      <c r="F43" t="s">
        <v>167</v>
      </c>
      <c r="G43">
        <v>4.89515986367925E-2</v>
      </c>
      <c r="H43">
        <v>0.99996400156070298</v>
      </c>
      <c r="I43">
        <v>2.0739989050927798</v>
      </c>
      <c r="K43">
        <v>8.0662000000000003</v>
      </c>
      <c r="L43">
        <v>6.8680000000000003</v>
      </c>
      <c r="M43">
        <v>7.1234999999999999</v>
      </c>
      <c r="N43">
        <v>7.0834000000000001</v>
      </c>
      <c r="Q43">
        <v>7.2618999999999998</v>
      </c>
      <c r="R43">
        <v>5.3566000000000003</v>
      </c>
      <c r="S43">
        <v>5.7031999999999998</v>
      </c>
      <c r="T43">
        <v>6.335</v>
      </c>
      <c r="U43">
        <v>6.5076000000000001</v>
      </c>
    </row>
    <row r="44" spans="1:21" x14ac:dyDescent="0.25">
      <c r="A44" t="s">
        <v>168</v>
      </c>
      <c r="B44" t="s">
        <v>169</v>
      </c>
      <c r="C44" t="s">
        <v>26</v>
      </c>
      <c r="D44">
        <v>79682</v>
      </c>
      <c r="E44" t="s">
        <v>170</v>
      </c>
      <c r="F44" t="s">
        <v>171</v>
      </c>
      <c r="G44">
        <v>4.8927203984701101E-2</v>
      </c>
      <c r="H44">
        <v>0.99996400156070298</v>
      </c>
      <c r="I44">
        <v>1.6691864335242099</v>
      </c>
      <c r="K44">
        <v>7.3116000000000003</v>
      </c>
      <c r="L44">
        <v>6.7378</v>
      </c>
      <c r="M44">
        <v>6.9497999999999998</v>
      </c>
      <c r="N44">
        <v>7.2028999999999996</v>
      </c>
      <c r="Q44">
        <v>6.9497999999999998</v>
      </c>
      <c r="R44">
        <v>5.4118000000000004</v>
      </c>
      <c r="S44">
        <v>6.2</v>
      </c>
      <c r="T44">
        <v>6.4577</v>
      </c>
      <c r="U44">
        <v>6.5376000000000003</v>
      </c>
    </row>
    <row r="45" spans="1:21" x14ac:dyDescent="0.25">
      <c r="A45" t="s">
        <v>172</v>
      </c>
      <c r="B45" t="s">
        <v>173</v>
      </c>
      <c r="C45" t="s">
        <v>174</v>
      </c>
      <c r="D45">
        <v>29093</v>
      </c>
      <c r="E45" t="s">
        <v>175</v>
      </c>
      <c r="F45" t="s">
        <v>176</v>
      </c>
      <c r="G45">
        <v>4.8895279851966997E-2</v>
      </c>
      <c r="H45">
        <v>0.99996400156070298</v>
      </c>
      <c r="I45">
        <v>1.43993627907592</v>
      </c>
      <c r="K45">
        <v>7.6334999999999997</v>
      </c>
      <c r="L45">
        <v>7.0716000000000001</v>
      </c>
      <c r="M45">
        <v>7.3827999999999996</v>
      </c>
      <c r="N45">
        <v>7.2093999999999996</v>
      </c>
      <c r="Q45">
        <v>7.2324999999999999</v>
      </c>
      <c r="R45">
        <v>6.3323</v>
      </c>
      <c r="S45">
        <v>6.5594999999999999</v>
      </c>
      <c r="T45">
        <v>7.1391999999999998</v>
      </c>
      <c r="U45">
        <v>6.7281000000000004</v>
      </c>
    </row>
    <row r="46" spans="1:21" x14ac:dyDescent="0.25">
      <c r="A46" t="s">
        <v>177</v>
      </c>
      <c r="B46" t="s">
        <v>26</v>
      </c>
      <c r="C46" t="s">
        <v>26</v>
      </c>
      <c r="D46" t="s">
        <v>26</v>
      </c>
      <c r="E46" t="s">
        <v>26</v>
      </c>
      <c r="F46" t="s">
        <v>26</v>
      </c>
      <c r="G46">
        <v>4.8867950392496903E-2</v>
      </c>
      <c r="H46">
        <v>0.99996400156070298</v>
      </c>
      <c r="I46">
        <v>1.4160527834013601</v>
      </c>
      <c r="K46">
        <v>3.8540000000000001</v>
      </c>
      <c r="L46">
        <v>4.4821999999999997</v>
      </c>
      <c r="M46">
        <v>4.4340000000000002</v>
      </c>
      <c r="N46">
        <v>3.6244999999999998</v>
      </c>
      <c r="Q46">
        <v>3.6955</v>
      </c>
      <c r="R46">
        <v>3.3321999999999998</v>
      </c>
      <c r="S46">
        <v>3.6867999999999999</v>
      </c>
      <c r="T46">
        <v>3.4664999999999999</v>
      </c>
      <c r="U46">
        <v>3.8029999999999999</v>
      </c>
    </row>
    <row r="47" spans="1:21" x14ac:dyDescent="0.25">
      <c r="A47" t="s">
        <v>178</v>
      </c>
      <c r="B47" t="s">
        <v>179</v>
      </c>
      <c r="C47" t="s">
        <v>26</v>
      </c>
      <c r="D47">
        <v>440515</v>
      </c>
      <c r="E47" t="s">
        <v>180</v>
      </c>
      <c r="F47" t="s">
        <v>181</v>
      </c>
      <c r="G47">
        <v>4.8867162439244702E-2</v>
      </c>
      <c r="H47">
        <v>0.99996400156070298</v>
      </c>
      <c r="I47">
        <v>1.6217313627487899</v>
      </c>
      <c r="K47">
        <v>2.6637</v>
      </c>
      <c r="L47">
        <v>2.2038000000000002</v>
      </c>
      <c r="M47">
        <v>3.2027999999999999</v>
      </c>
      <c r="N47">
        <v>3.6848000000000001</v>
      </c>
      <c r="Q47">
        <v>2.1875</v>
      </c>
      <c r="R47">
        <v>2.2254</v>
      </c>
      <c r="S47">
        <v>2.1535000000000002</v>
      </c>
      <c r="T47">
        <v>2.5078</v>
      </c>
      <c r="U47">
        <v>2.1320000000000001</v>
      </c>
    </row>
    <row r="48" spans="1:21" x14ac:dyDescent="0.25">
      <c r="A48" t="s">
        <v>182</v>
      </c>
      <c r="B48" t="s">
        <v>183</v>
      </c>
      <c r="C48" t="s">
        <v>26</v>
      </c>
      <c r="D48">
        <v>57600</v>
      </c>
      <c r="E48" t="s">
        <v>184</v>
      </c>
      <c r="F48" t="s">
        <v>185</v>
      </c>
      <c r="G48">
        <v>4.8824153061021502E-2</v>
      </c>
      <c r="H48">
        <v>0.99996400156070298</v>
      </c>
      <c r="I48">
        <v>1.60443999862941</v>
      </c>
      <c r="K48">
        <v>6.6421999999999999</v>
      </c>
      <c r="L48">
        <v>5.4462000000000002</v>
      </c>
      <c r="M48">
        <v>5.798</v>
      </c>
      <c r="N48">
        <v>6.4337999999999997</v>
      </c>
      <c r="Q48">
        <v>5.4557000000000002</v>
      </c>
      <c r="R48">
        <v>5.1078999999999999</v>
      </c>
      <c r="S48">
        <v>5.1082000000000001</v>
      </c>
      <c r="T48">
        <v>5.5065999999999997</v>
      </c>
      <c r="U48">
        <v>5.8114999999999997</v>
      </c>
    </row>
    <row r="49" spans="1:21" x14ac:dyDescent="0.25">
      <c r="A49" t="s">
        <v>186</v>
      </c>
      <c r="B49" t="s">
        <v>187</v>
      </c>
      <c r="C49" t="s">
        <v>188</v>
      </c>
      <c r="D49">
        <v>284525</v>
      </c>
      <c r="E49" t="s">
        <v>189</v>
      </c>
      <c r="F49" t="s">
        <v>190</v>
      </c>
      <c r="G49">
        <v>4.8815545565215099E-2</v>
      </c>
      <c r="H49">
        <v>0.99996400156070298</v>
      </c>
      <c r="I49">
        <v>1.2726317122695701</v>
      </c>
      <c r="K49">
        <v>3.5889000000000002</v>
      </c>
      <c r="L49">
        <v>3.9885999999999999</v>
      </c>
      <c r="M49">
        <v>3.3786</v>
      </c>
      <c r="N49">
        <v>3.7902</v>
      </c>
      <c r="Q49">
        <v>3.1880000000000002</v>
      </c>
      <c r="R49">
        <v>3.5061</v>
      </c>
      <c r="S49">
        <v>3.1212</v>
      </c>
      <c r="T49">
        <v>3.4998999999999998</v>
      </c>
      <c r="U49">
        <v>3.3786</v>
      </c>
    </row>
    <row r="50" spans="1:21" x14ac:dyDescent="0.25">
      <c r="A50" t="s">
        <v>191</v>
      </c>
      <c r="B50" t="s">
        <v>192</v>
      </c>
      <c r="C50" t="s">
        <v>193</v>
      </c>
      <c r="D50">
        <v>9509</v>
      </c>
      <c r="E50" t="s">
        <v>194</v>
      </c>
      <c r="F50" t="s">
        <v>195</v>
      </c>
      <c r="G50">
        <v>4.8801499685836303E-2</v>
      </c>
      <c r="H50">
        <v>0.99996400156070298</v>
      </c>
      <c r="I50">
        <v>0.57061710982892599</v>
      </c>
      <c r="K50">
        <v>4.8653000000000004</v>
      </c>
      <c r="L50">
        <v>5.2584999999999997</v>
      </c>
      <c r="M50">
        <v>4.8952</v>
      </c>
      <c r="N50">
        <v>4.3776999999999999</v>
      </c>
      <c r="Q50">
        <v>6.6351000000000004</v>
      </c>
      <c r="R50">
        <v>5.7173999999999996</v>
      </c>
      <c r="S50">
        <v>5.4930000000000003</v>
      </c>
      <c r="T50">
        <v>5.3695000000000004</v>
      </c>
      <c r="U50">
        <v>5.0778999999999996</v>
      </c>
    </row>
    <row r="51" spans="1:21" x14ac:dyDescent="0.25">
      <c r="A51" t="s">
        <v>196</v>
      </c>
      <c r="B51" t="s">
        <v>197</v>
      </c>
      <c r="C51" t="s">
        <v>198</v>
      </c>
      <c r="D51">
        <v>54103</v>
      </c>
      <c r="E51" t="s">
        <v>199</v>
      </c>
      <c r="F51" t="s">
        <v>200</v>
      </c>
      <c r="G51">
        <v>4.8799464146175697E-2</v>
      </c>
      <c r="H51">
        <v>0.99996400156070298</v>
      </c>
      <c r="I51">
        <v>1.8963889701340599</v>
      </c>
      <c r="K51">
        <v>5.6380999999999997</v>
      </c>
      <c r="L51">
        <v>4.1394000000000002</v>
      </c>
      <c r="M51">
        <v>3.8132000000000001</v>
      </c>
      <c r="N51">
        <v>4.1327999999999996</v>
      </c>
      <c r="Q51">
        <v>3.0817000000000001</v>
      </c>
      <c r="R51">
        <v>3.8132000000000001</v>
      </c>
      <c r="S51">
        <v>3.3843000000000001</v>
      </c>
      <c r="T51">
        <v>3.5737999999999999</v>
      </c>
      <c r="U51">
        <v>3.6850999999999998</v>
      </c>
    </row>
    <row r="52" spans="1:21" x14ac:dyDescent="0.25">
      <c r="A52" t="s">
        <v>201</v>
      </c>
      <c r="B52" t="s">
        <v>202</v>
      </c>
      <c r="C52" t="s">
        <v>203</v>
      </c>
      <c r="D52">
        <v>996</v>
      </c>
      <c r="E52" t="s">
        <v>204</v>
      </c>
      <c r="F52" t="s">
        <v>205</v>
      </c>
      <c r="G52">
        <v>4.8779079329120498E-2</v>
      </c>
      <c r="H52">
        <v>0.99996400156070298</v>
      </c>
      <c r="I52">
        <v>1.7159053120652701</v>
      </c>
      <c r="K52">
        <v>9.8269000000000002</v>
      </c>
      <c r="L52">
        <v>10.579000000000001</v>
      </c>
      <c r="M52">
        <v>9.3461999999999996</v>
      </c>
      <c r="N52">
        <v>9.7497000000000007</v>
      </c>
      <c r="Q52">
        <v>9.2813999999999997</v>
      </c>
      <c r="R52">
        <v>8.5838999999999999</v>
      </c>
      <c r="S52">
        <v>8.6209000000000007</v>
      </c>
      <c r="T52">
        <v>9.6107999999999993</v>
      </c>
      <c r="U52">
        <v>9.3854000000000006</v>
      </c>
    </row>
    <row r="53" spans="1:21" x14ac:dyDescent="0.25">
      <c r="A53" t="s">
        <v>206</v>
      </c>
      <c r="B53" t="s">
        <v>26</v>
      </c>
      <c r="C53" t="s">
        <v>26</v>
      </c>
      <c r="D53" t="s">
        <v>26</v>
      </c>
      <c r="E53" t="s">
        <v>26</v>
      </c>
      <c r="F53" t="s">
        <v>26</v>
      </c>
      <c r="G53">
        <v>4.8709815581184403E-2</v>
      </c>
      <c r="H53">
        <v>0.99996400156070298</v>
      </c>
      <c r="I53">
        <v>0.56771360790695202</v>
      </c>
      <c r="K53">
        <v>5.9218000000000002</v>
      </c>
      <c r="L53">
        <v>7.1765999999999996</v>
      </c>
      <c r="M53">
        <v>6.4832999999999998</v>
      </c>
      <c r="N53">
        <v>6.4366000000000003</v>
      </c>
      <c r="Q53">
        <v>7.7483000000000004</v>
      </c>
      <c r="R53">
        <v>7.1928999999999998</v>
      </c>
      <c r="S53">
        <v>6.9386000000000001</v>
      </c>
      <c r="T53">
        <v>7.9478999999999997</v>
      </c>
      <c r="U53">
        <v>6.7789999999999999</v>
      </c>
    </row>
    <row r="54" spans="1:21" x14ac:dyDescent="0.25">
      <c r="A54" t="s">
        <v>207</v>
      </c>
      <c r="B54" t="s">
        <v>208</v>
      </c>
      <c r="C54" t="s">
        <v>209</v>
      </c>
      <c r="D54" t="s">
        <v>210</v>
      </c>
      <c r="E54" t="s">
        <v>211</v>
      </c>
      <c r="F54" t="s">
        <v>212</v>
      </c>
      <c r="G54">
        <v>4.8665617359577203E-2</v>
      </c>
      <c r="H54">
        <v>0.99996400156070298</v>
      </c>
      <c r="I54">
        <v>0.57146228331025095</v>
      </c>
      <c r="K54">
        <v>5.9187000000000003</v>
      </c>
      <c r="L54">
        <v>6.4587000000000003</v>
      </c>
      <c r="M54">
        <v>5.5332999999999997</v>
      </c>
      <c r="N54">
        <v>5.3338999999999999</v>
      </c>
      <c r="Q54">
        <v>7.0818000000000003</v>
      </c>
      <c r="R54">
        <v>6.4729000000000001</v>
      </c>
      <c r="S54">
        <v>7.1045999999999996</v>
      </c>
      <c r="T54">
        <v>6.5726000000000004</v>
      </c>
      <c r="U54">
        <v>5.8601999999999999</v>
      </c>
    </row>
    <row r="55" spans="1:21" x14ac:dyDescent="0.25">
      <c r="A55" t="s">
        <v>213</v>
      </c>
      <c r="B55" t="s">
        <v>214</v>
      </c>
      <c r="C55" t="s">
        <v>215</v>
      </c>
      <c r="D55">
        <v>84316</v>
      </c>
      <c r="E55" t="s">
        <v>216</v>
      </c>
      <c r="F55" t="s">
        <v>217</v>
      </c>
      <c r="G55">
        <v>4.8654616847504599E-2</v>
      </c>
      <c r="H55">
        <v>0.99996400156070298</v>
      </c>
      <c r="I55">
        <v>1.3634294255989601</v>
      </c>
      <c r="K55">
        <v>8.1997999999999998</v>
      </c>
      <c r="L55">
        <v>7.5716999999999999</v>
      </c>
      <c r="M55">
        <v>8.2768999999999995</v>
      </c>
      <c r="N55">
        <v>7.6336000000000004</v>
      </c>
      <c r="Q55">
        <v>7.7454000000000001</v>
      </c>
      <c r="R55">
        <v>7.3974000000000002</v>
      </c>
      <c r="S55">
        <v>7.5833000000000004</v>
      </c>
      <c r="T55">
        <v>7.3207000000000004</v>
      </c>
      <c r="U55">
        <v>7.3194999999999997</v>
      </c>
    </row>
    <row r="56" spans="1:21" x14ac:dyDescent="0.25">
      <c r="A56" t="s">
        <v>218</v>
      </c>
      <c r="B56" t="s">
        <v>219</v>
      </c>
      <c r="C56" t="s">
        <v>220</v>
      </c>
      <c r="D56">
        <v>26984</v>
      </c>
      <c r="E56" t="s">
        <v>221</v>
      </c>
      <c r="F56" t="s">
        <v>222</v>
      </c>
      <c r="G56">
        <v>4.8638811263468598E-2</v>
      </c>
      <c r="H56">
        <v>0.99996400156070298</v>
      </c>
      <c r="I56">
        <v>1.9062204389213699</v>
      </c>
      <c r="K56">
        <v>6.1669999999999998</v>
      </c>
      <c r="L56">
        <v>5.0317999999999996</v>
      </c>
      <c r="M56">
        <v>5.8941999999999997</v>
      </c>
      <c r="N56">
        <v>5.6356999999999999</v>
      </c>
      <c r="Q56">
        <v>4.9920999999999998</v>
      </c>
      <c r="R56">
        <v>3.6642999999999999</v>
      </c>
      <c r="S56">
        <v>4.8354999999999997</v>
      </c>
      <c r="T56">
        <v>4.8784000000000001</v>
      </c>
      <c r="U56">
        <v>5.3869999999999996</v>
      </c>
    </row>
    <row r="57" spans="1:21" x14ac:dyDescent="0.25">
      <c r="A57" t="s">
        <v>223</v>
      </c>
      <c r="B57" t="s">
        <v>224</v>
      </c>
      <c r="C57" t="s">
        <v>225</v>
      </c>
      <c r="D57">
        <v>79649</v>
      </c>
      <c r="E57" t="s">
        <v>226</v>
      </c>
      <c r="F57" t="s">
        <v>227</v>
      </c>
      <c r="G57">
        <v>4.8638044135779199E-2</v>
      </c>
      <c r="H57">
        <v>0.99996400156070298</v>
      </c>
      <c r="I57">
        <v>1.2163260486048999</v>
      </c>
      <c r="K57">
        <v>5.9379</v>
      </c>
      <c r="L57">
        <v>6.1406999999999998</v>
      </c>
      <c r="M57">
        <v>6.1208999999999998</v>
      </c>
      <c r="N57">
        <v>5.7050999999999998</v>
      </c>
      <c r="Q57">
        <v>5.6254999999999997</v>
      </c>
      <c r="R57">
        <v>5.9345999999999997</v>
      </c>
      <c r="S57">
        <v>5.7549000000000001</v>
      </c>
      <c r="T57">
        <v>5.5469999999999997</v>
      </c>
      <c r="U57">
        <v>5.6060999999999996</v>
      </c>
    </row>
    <row r="58" spans="1:21" x14ac:dyDescent="0.25">
      <c r="A58" t="s">
        <v>228</v>
      </c>
      <c r="B58" t="s">
        <v>26</v>
      </c>
      <c r="C58" t="s">
        <v>26</v>
      </c>
      <c r="D58" t="s">
        <v>26</v>
      </c>
      <c r="E58" t="s">
        <v>26</v>
      </c>
      <c r="F58" t="s">
        <v>26</v>
      </c>
      <c r="G58">
        <v>4.8636492870935501E-2</v>
      </c>
      <c r="H58">
        <v>0.99996400156070298</v>
      </c>
      <c r="I58">
        <v>1.2206418887769399</v>
      </c>
      <c r="K58">
        <v>3.4026999999999998</v>
      </c>
      <c r="L58">
        <v>3.5969000000000002</v>
      </c>
      <c r="M58">
        <v>3.0827</v>
      </c>
      <c r="N58">
        <v>3.1057000000000001</v>
      </c>
      <c r="Q58">
        <v>2.8767</v>
      </c>
      <c r="R58">
        <v>2.9630999999999998</v>
      </c>
      <c r="S58">
        <v>3.1474000000000002</v>
      </c>
      <c r="T58">
        <v>3.0703999999999998</v>
      </c>
      <c r="U58">
        <v>2.9891999999999999</v>
      </c>
    </row>
    <row r="59" spans="1:21" x14ac:dyDescent="0.25">
      <c r="A59" t="s">
        <v>229</v>
      </c>
      <c r="B59" t="s">
        <v>230</v>
      </c>
      <c r="C59" t="s">
        <v>231</v>
      </c>
      <c r="D59">
        <v>8760</v>
      </c>
      <c r="E59" t="s">
        <v>232</v>
      </c>
      <c r="F59" t="s">
        <v>233</v>
      </c>
      <c r="G59">
        <v>4.8535122740412398E-2</v>
      </c>
      <c r="H59">
        <v>0.99996400156070298</v>
      </c>
      <c r="I59">
        <v>1.3127843011009701</v>
      </c>
      <c r="K59">
        <v>7.5580999999999996</v>
      </c>
      <c r="L59">
        <v>7.4882999999999997</v>
      </c>
      <c r="M59">
        <v>7.0239000000000003</v>
      </c>
      <c r="N59">
        <v>7.3106999999999998</v>
      </c>
      <c r="Q59">
        <v>6.9683999999999999</v>
      </c>
      <c r="R59">
        <v>6.8129999999999997</v>
      </c>
      <c r="S59">
        <v>7.2305000000000001</v>
      </c>
      <c r="T59">
        <v>6.6086</v>
      </c>
      <c r="U59">
        <v>7.1425999999999998</v>
      </c>
    </row>
    <row r="60" spans="1:21" x14ac:dyDescent="0.25">
      <c r="A60" t="s">
        <v>234</v>
      </c>
      <c r="B60" t="s">
        <v>235</v>
      </c>
      <c r="C60" t="s">
        <v>26</v>
      </c>
      <c r="D60">
        <v>26036</v>
      </c>
      <c r="E60" t="s">
        <v>236</v>
      </c>
      <c r="F60" t="s">
        <v>237</v>
      </c>
      <c r="G60">
        <v>4.8437142971518798E-2</v>
      </c>
      <c r="H60">
        <v>0.99996400156070298</v>
      </c>
      <c r="I60">
        <v>1.54413083050405</v>
      </c>
      <c r="K60">
        <v>7.3243999999999998</v>
      </c>
      <c r="L60">
        <v>7.3028000000000004</v>
      </c>
      <c r="M60">
        <v>7.2236000000000002</v>
      </c>
      <c r="N60">
        <v>6.8098999999999998</v>
      </c>
      <c r="Q60">
        <v>7.1684000000000001</v>
      </c>
      <c r="R60">
        <v>6.8223000000000003</v>
      </c>
      <c r="S60">
        <v>6.5048000000000004</v>
      </c>
      <c r="T60">
        <v>6.2270000000000003</v>
      </c>
      <c r="U60">
        <v>5.9694000000000003</v>
      </c>
    </row>
    <row r="61" spans="1:21" x14ac:dyDescent="0.25">
      <c r="A61" t="s">
        <v>238</v>
      </c>
      <c r="B61" t="s">
        <v>154</v>
      </c>
      <c r="C61" t="s">
        <v>239</v>
      </c>
      <c r="D61">
        <v>360</v>
      </c>
      <c r="E61" t="s">
        <v>240</v>
      </c>
      <c r="F61" t="s">
        <v>241</v>
      </c>
      <c r="G61">
        <v>4.8404901232016198E-2</v>
      </c>
      <c r="H61">
        <v>0.99996400156070298</v>
      </c>
      <c r="I61">
        <v>0.42257662744931002</v>
      </c>
      <c r="K61">
        <v>4.0381999999999998</v>
      </c>
      <c r="L61">
        <v>4.7904999999999998</v>
      </c>
      <c r="M61">
        <v>4.0366</v>
      </c>
      <c r="N61">
        <v>3.3588</v>
      </c>
      <c r="Q61">
        <v>4.4888000000000003</v>
      </c>
      <c r="R61">
        <v>6.2473999999999998</v>
      </c>
      <c r="S61">
        <v>6.2923</v>
      </c>
      <c r="T61">
        <v>4.7915999999999999</v>
      </c>
      <c r="U61">
        <v>4.6736000000000004</v>
      </c>
    </row>
    <row r="62" spans="1:21" x14ac:dyDescent="0.25">
      <c r="A62" t="s">
        <v>242</v>
      </c>
      <c r="B62" t="s">
        <v>243</v>
      </c>
      <c r="C62" t="s">
        <v>26</v>
      </c>
      <c r="D62">
        <v>100287171</v>
      </c>
      <c r="E62" t="s">
        <v>244</v>
      </c>
      <c r="F62" t="s">
        <v>245</v>
      </c>
      <c r="G62">
        <v>4.8382955480492498E-2</v>
      </c>
      <c r="H62">
        <v>0.99996400156070298</v>
      </c>
      <c r="I62">
        <v>0.74558769761546895</v>
      </c>
      <c r="K62">
        <v>10.961</v>
      </c>
      <c r="L62">
        <v>10.672000000000001</v>
      </c>
      <c r="M62">
        <v>11.154999999999999</v>
      </c>
      <c r="N62">
        <v>11.289</v>
      </c>
      <c r="Q62">
        <v>11.375999999999999</v>
      </c>
      <c r="R62">
        <v>11.541</v>
      </c>
      <c r="S62">
        <v>11.603</v>
      </c>
      <c r="T62">
        <v>11.018000000000001</v>
      </c>
      <c r="U62">
        <v>11.676</v>
      </c>
    </row>
    <row r="63" spans="1:21" x14ac:dyDescent="0.25">
      <c r="A63" t="s">
        <v>246</v>
      </c>
      <c r="B63" t="s">
        <v>247</v>
      </c>
      <c r="C63" t="s">
        <v>26</v>
      </c>
      <c r="D63">
        <v>23119</v>
      </c>
      <c r="E63" t="s">
        <v>248</v>
      </c>
      <c r="F63" t="s">
        <v>249</v>
      </c>
      <c r="G63">
        <v>4.8197468923133202E-2</v>
      </c>
      <c r="H63">
        <v>0.99996400156070298</v>
      </c>
      <c r="I63">
        <v>0.50788716067357598</v>
      </c>
      <c r="K63">
        <v>6.0362</v>
      </c>
      <c r="L63">
        <v>7.2157</v>
      </c>
      <c r="M63">
        <v>7.1379999999999999</v>
      </c>
      <c r="N63">
        <v>6.5689000000000002</v>
      </c>
      <c r="Q63">
        <v>7.0392999999999999</v>
      </c>
      <c r="R63">
        <v>8.4769000000000005</v>
      </c>
      <c r="S63">
        <v>8.0640999999999998</v>
      </c>
      <c r="T63">
        <v>7.0313999999999997</v>
      </c>
      <c r="U63">
        <v>7.9739000000000004</v>
      </c>
    </row>
    <row r="64" spans="1:21" x14ac:dyDescent="0.25">
      <c r="A64" t="s">
        <v>250</v>
      </c>
      <c r="B64" t="s">
        <v>251</v>
      </c>
      <c r="C64" t="s">
        <v>252</v>
      </c>
      <c r="D64">
        <v>80012</v>
      </c>
      <c r="E64" t="s">
        <v>253</v>
      </c>
      <c r="F64" t="s">
        <v>254</v>
      </c>
      <c r="G64">
        <v>4.8166706891714699E-2</v>
      </c>
      <c r="H64">
        <v>0.99996400156070298</v>
      </c>
      <c r="I64">
        <v>1.5848980355390501</v>
      </c>
      <c r="K64">
        <v>5.5288000000000004</v>
      </c>
      <c r="L64">
        <v>6.2228000000000003</v>
      </c>
      <c r="M64">
        <v>5.6994999999999996</v>
      </c>
      <c r="N64">
        <v>5.1923000000000004</v>
      </c>
      <c r="Q64">
        <v>4.3718000000000004</v>
      </c>
      <c r="R64">
        <v>5.3010999999999999</v>
      </c>
      <c r="S64">
        <v>4.8148999999999997</v>
      </c>
      <c r="T64">
        <v>5.3022</v>
      </c>
      <c r="U64">
        <v>5.1923000000000004</v>
      </c>
    </row>
    <row r="65" spans="1:21" x14ac:dyDescent="0.25">
      <c r="A65" t="s">
        <v>255</v>
      </c>
      <c r="B65" t="s">
        <v>256</v>
      </c>
      <c r="C65" t="s">
        <v>257</v>
      </c>
      <c r="D65">
        <v>2444</v>
      </c>
      <c r="E65" t="s">
        <v>258</v>
      </c>
      <c r="F65" t="s">
        <v>259</v>
      </c>
      <c r="G65">
        <v>4.7984456004867802E-2</v>
      </c>
      <c r="H65">
        <v>0.99996400156070298</v>
      </c>
      <c r="I65">
        <v>2.0915608392904201</v>
      </c>
      <c r="K65">
        <v>7.3223000000000003</v>
      </c>
      <c r="L65">
        <v>6.5536000000000003</v>
      </c>
      <c r="M65">
        <v>5.5972</v>
      </c>
      <c r="N65">
        <v>5.6353</v>
      </c>
      <c r="Q65">
        <v>5.1508000000000003</v>
      </c>
      <c r="R65">
        <v>5.1181999999999999</v>
      </c>
      <c r="S65">
        <v>5.3059000000000003</v>
      </c>
      <c r="T65">
        <v>5.9555999999999996</v>
      </c>
      <c r="U65">
        <v>4.5320999999999998</v>
      </c>
    </row>
    <row r="66" spans="1:21" x14ac:dyDescent="0.25">
      <c r="A66" t="s">
        <v>260</v>
      </c>
      <c r="B66" t="s">
        <v>26</v>
      </c>
      <c r="C66" t="s">
        <v>261</v>
      </c>
      <c r="D66">
        <v>100506365</v>
      </c>
      <c r="E66" t="s">
        <v>262</v>
      </c>
      <c r="F66" t="s">
        <v>263</v>
      </c>
      <c r="G66">
        <v>4.7889962625018802E-2</v>
      </c>
      <c r="H66">
        <v>0.99996400156070298</v>
      </c>
      <c r="I66">
        <v>2.0498878640617302</v>
      </c>
      <c r="K66">
        <v>5.3182</v>
      </c>
      <c r="L66">
        <v>3.4056000000000002</v>
      </c>
      <c r="M66">
        <v>5.3372000000000002</v>
      </c>
      <c r="N66">
        <v>5.0918999999999999</v>
      </c>
      <c r="Q66">
        <v>3.9117999999999999</v>
      </c>
      <c r="R66">
        <v>3.3731</v>
      </c>
      <c r="S66">
        <v>3.7347000000000001</v>
      </c>
      <c r="T66">
        <v>3.6204999999999998</v>
      </c>
      <c r="U66">
        <v>4.1233000000000004</v>
      </c>
    </row>
    <row r="67" spans="1:21" x14ac:dyDescent="0.25">
      <c r="A67" t="s">
        <v>264</v>
      </c>
      <c r="B67" t="s">
        <v>265</v>
      </c>
      <c r="C67" t="s">
        <v>266</v>
      </c>
      <c r="D67">
        <v>78994</v>
      </c>
      <c r="E67" t="s">
        <v>267</v>
      </c>
      <c r="F67" t="s">
        <v>268</v>
      </c>
      <c r="G67">
        <v>4.7875786604738603E-2</v>
      </c>
      <c r="H67">
        <v>0.99996400156070298</v>
      </c>
      <c r="I67">
        <v>0.67703867770457604</v>
      </c>
      <c r="K67">
        <v>7.7145000000000001</v>
      </c>
      <c r="L67">
        <v>7.5533999999999999</v>
      </c>
      <c r="M67">
        <v>7.6212</v>
      </c>
      <c r="N67">
        <v>7.3711000000000002</v>
      </c>
      <c r="Q67">
        <v>7.9729000000000001</v>
      </c>
      <c r="R67">
        <v>7.8220999999999998</v>
      </c>
      <c r="S67">
        <v>8.0390999999999995</v>
      </c>
      <c r="T67">
        <v>8.9122000000000003</v>
      </c>
      <c r="U67">
        <v>7.8924000000000003</v>
      </c>
    </row>
    <row r="68" spans="1:21" x14ac:dyDescent="0.25">
      <c r="A68" t="s">
        <v>269</v>
      </c>
      <c r="B68" t="s">
        <v>270</v>
      </c>
      <c r="C68" t="s">
        <v>271</v>
      </c>
      <c r="D68">
        <v>11100</v>
      </c>
      <c r="E68" t="s">
        <v>272</v>
      </c>
      <c r="F68" t="s">
        <v>273</v>
      </c>
      <c r="G68">
        <v>4.7863442707477603E-2</v>
      </c>
      <c r="H68">
        <v>0.99996400156070298</v>
      </c>
      <c r="I68">
        <v>0.54658598355864396</v>
      </c>
      <c r="K68">
        <v>7.3851000000000004</v>
      </c>
      <c r="L68">
        <v>7.8920000000000003</v>
      </c>
      <c r="M68">
        <v>7.5937000000000001</v>
      </c>
      <c r="N68">
        <v>7.524</v>
      </c>
      <c r="Q68">
        <v>8.0221999999999998</v>
      </c>
      <c r="R68">
        <v>9.5452999999999992</v>
      </c>
      <c r="S68">
        <v>8.7996999999999996</v>
      </c>
      <c r="T68">
        <v>7.9721000000000002</v>
      </c>
      <c r="U68">
        <v>8.0115999999999996</v>
      </c>
    </row>
    <row r="69" spans="1:21" x14ac:dyDescent="0.25">
      <c r="A69" t="s">
        <v>274</v>
      </c>
      <c r="B69" t="s">
        <v>26</v>
      </c>
      <c r="C69" t="s">
        <v>26</v>
      </c>
      <c r="D69" t="s">
        <v>26</v>
      </c>
      <c r="E69" t="s">
        <v>26</v>
      </c>
      <c r="F69" t="s">
        <v>26</v>
      </c>
      <c r="G69">
        <v>4.7838798207454999E-2</v>
      </c>
      <c r="H69">
        <v>0.99996400156070298</v>
      </c>
      <c r="I69">
        <v>1.7391231663948299</v>
      </c>
      <c r="K69">
        <v>8.9381000000000004</v>
      </c>
      <c r="L69">
        <v>8.4885999999999999</v>
      </c>
      <c r="M69">
        <v>7.5937000000000001</v>
      </c>
      <c r="N69">
        <v>8.4776000000000007</v>
      </c>
      <c r="Q69">
        <v>7.7621000000000002</v>
      </c>
      <c r="R69">
        <v>8.0896000000000008</v>
      </c>
      <c r="S69">
        <v>7.7530999999999999</v>
      </c>
      <c r="T69">
        <v>7.3174999999999999</v>
      </c>
      <c r="U69">
        <v>6.9584000000000001</v>
      </c>
    </row>
    <row r="70" spans="1:21" x14ac:dyDescent="0.25">
      <c r="A70" t="s">
        <v>275</v>
      </c>
      <c r="B70" t="s">
        <v>276</v>
      </c>
      <c r="C70" t="s">
        <v>277</v>
      </c>
      <c r="D70">
        <v>23452</v>
      </c>
      <c r="E70" t="s">
        <v>278</v>
      </c>
      <c r="F70" t="s">
        <v>279</v>
      </c>
      <c r="G70">
        <v>4.78118382677791E-2</v>
      </c>
      <c r="H70">
        <v>0.99996400156070298</v>
      </c>
      <c r="I70">
        <v>1.7308608191831301</v>
      </c>
      <c r="K70">
        <v>7.4893000000000001</v>
      </c>
      <c r="L70">
        <v>7.9078999999999997</v>
      </c>
      <c r="M70">
        <v>8.1387</v>
      </c>
      <c r="N70">
        <v>8.4978999999999996</v>
      </c>
      <c r="Q70">
        <v>7.6623000000000001</v>
      </c>
      <c r="R70">
        <v>7.2610000000000001</v>
      </c>
      <c r="S70">
        <v>7.7541000000000002</v>
      </c>
      <c r="T70">
        <v>6.4325999999999999</v>
      </c>
      <c r="U70">
        <v>6.9748000000000001</v>
      </c>
    </row>
    <row r="71" spans="1:21" x14ac:dyDescent="0.25">
      <c r="A71" t="s">
        <v>280</v>
      </c>
      <c r="B71" t="s">
        <v>281</v>
      </c>
      <c r="C71" t="s">
        <v>282</v>
      </c>
      <c r="D71" t="s">
        <v>283</v>
      </c>
      <c r="E71" t="s">
        <v>284</v>
      </c>
      <c r="F71" t="s">
        <v>285</v>
      </c>
      <c r="G71">
        <v>4.7762532980592798E-2</v>
      </c>
      <c r="H71">
        <v>0.99996400156070298</v>
      </c>
      <c r="I71">
        <v>2.29812149253187</v>
      </c>
      <c r="K71">
        <v>7.6722000000000001</v>
      </c>
      <c r="L71">
        <v>6.3381999999999996</v>
      </c>
      <c r="M71">
        <v>6.7633000000000001</v>
      </c>
      <c r="N71">
        <v>8.3453999999999997</v>
      </c>
      <c r="Q71">
        <v>5.2946</v>
      </c>
      <c r="R71">
        <v>5.9928999999999997</v>
      </c>
      <c r="S71">
        <v>6.9303999999999997</v>
      </c>
      <c r="T71">
        <v>6.3291000000000004</v>
      </c>
      <c r="U71">
        <v>5.8495999999999997</v>
      </c>
    </row>
    <row r="72" spans="1:21" x14ac:dyDescent="0.25">
      <c r="A72" t="s">
        <v>286</v>
      </c>
      <c r="B72" t="s">
        <v>287</v>
      </c>
      <c r="C72" t="s">
        <v>288</v>
      </c>
      <c r="D72" t="s">
        <v>289</v>
      </c>
      <c r="E72" t="s">
        <v>290</v>
      </c>
      <c r="F72" t="s">
        <v>291</v>
      </c>
      <c r="G72">
        <v>4.7740617648198903E-2</v>
      </c>
      <c r="H72">
        <v>0.99996400156070298</v>
      </c>
      <c r="I72">
        <v>1.25213047114536</v>
      </c>
      <c r="K72">
        <v>8.3661999999999992</v>
      </c>
      <c r="L72">
        <v>8.5980000000000008</v>
      </c>
      <c r="M72">
        <v>8.1704000000000008</v>
      </c>
      <c r="N72">
        <v>8.6562999999999999</v>
      </c>
      <c r="Q72">
        <v>8.4126999999999992</v>
      </c>
      <c r="R72">
        <v>8.1797000000000004</v>
      </c>
      <c r="S72">
        <v>7.9941000000000004</v>
      </c>
      <c r="T72">
        <v>8.08</v>
      </c>
      <c r="U72">
        <v>7.9501999999999997</v>
      </c>
    </row>
    <row r="73" spans="1:21" x14ac:dyDescent="0.25">
      <c r="A73" t="s">
        <v>292</v>
      </c>
      <c r="B73" t="s">
        <v>293</v>
      </c>
      <c r="C73" t="s">
        <v>26</v>
      </c>
      <c r="D73">
        <v>26053</v>
      </c>
      <c r="E73" t="s">
        <v>294</v>
      </c>
      <c r="F73" t="s">
        <v>295</v>
      </c>
      <c r="G73">
        <v>4.7728610406590197E-2</v>
      </c>
      <c r="H73">
        <v>0.99996400156070298</v>
      </c>
      <c r="I73">
        <v>1.8161709996489801</v>
      </c>
      <c r="K73">
        <v>7.0673000000000004</v>
      </c>
      <c r="L73">
        <v>6.8193999999999999</v>
      </c>
      <c r="M73">
        <v>6.2129000000000003</v>
      </c>
      <c r="N73">
        <v>5.4547999999999996</v>
      </c>
      <c r="Q73">
        <v>5.3954000000000004</v>
      </c>
      <c r="R73">
        <v>5.5942999999999996</v>
      </c>
      <c r="S73">
        <v>5.1643999999999997</v>
      </c>
      <c r="T73">
        <v>6.0683999999999996</v>
      </c>
      <c r="U73">
        <v>5.4160000000000004</v>
      </c>
    </row>
    <row r="74" spans="1:21" x14ac:dyDescent="0.25">
      <c r="A74" t="s">
        <v>296</v>
      </c>
      <c r="B74" t="s">
        <v>26</v>
      </c>
      <c r="C74" t="s">
        <v>26</v>
      </c>
      <c r="D74" t="s">
        <v>26</v>
      </c>
      <c r="E74" t="s">
        <v>26</v>
      </c>
      <c r="F74" t="s">
        <v>26</v>
      </c>
      <c r="G74">
        <v>4.7704789035434798E-2</v>
      </c>
      <c r="H74">
        <v>0.99996400156070298</v>
      </c>
      <c r="I74">
        <v>0.55925572541407198</v>
      </c>
      <c r="K74">
        <v>4.1195000000000004</v>
      </c>
      <c r="L74">
        <v>4.7495000000000003</v>
      </c>
      <c r="M74">
        <v>4.5250000000000004</v>
      </c>
      <c r="N74">
        <v>5.0427999999999997</v>
      </c>
      <c r="Q74">
        <v>6.0464000000000002</v>
      </c>
      <c r="R74">
        <v>6.0887000000000002</v>
      </c>
      <c r="S74">
        <v>4.8263999999999996</v>
      </c>
      <c r="T74">
        <v>4.9119999999999999</v>
      </c>
      <c r="U74">
        <v>5.3646000000000003</v>
      </c>
    </row>
    <row r="75" spans="1:21" x14ac:dyDescent="0.25">
      <c r="A75" t="s">
        <v>297</v>
      </c>
      <c r="B75" t="s">
        <v>298</v>
      </c>
      <c r="C75" t="s">
        <v>299</v>
      </c>
      <c r="D75">
        <v>51018</v>
      </c>
      <c r="E75" t="s">
        <v>300</v>
      </c>
      <c r="F75" t="s">
        <v>301</v>
      </c>
      <c r="G75">
        <v>4.7694244654081001E-2</v>
      </c>
      <c r="H75">
        <v>0.99996400156070298</v>
      </c>
      <c r="I75">
        <v>2.4588352336993502</v>
      </c>
      <c r="K75">
        <v>5.6778000000000004</v>
      </c>
      <c r="L75">
        <v>3.88</v>
      </c>
      <c r="M75">
        <v>4.8331</v>
      </c>
      <c r="N75">
        <v>4.6657999999999999</v>
      </c>
      <c r="Q75">
        <v>2.8201999999999998</v>
      </c>
      <c r="R75">
        <v>2.9523000000000001</v>
      </c>
      <c r="S75">
        <v>4.0023</v>
      </c>
      <c r="T75">
        <v>2.8378999999999999</v>
      </c>
      <c r="U75">
        <v>4.7183000000000002</v>
      </c>
    </row>
    <row r="76" spans="1:21" x14ac:dyDescent="0.25">
      <c r="A76" t="s">
        <v>302</v>
      </c>
      <c r="B76" t="s">
        <v>303</v>
      </c>
      <c r="C76" t="s">
        <v>304</v>
      </c>
      <c r="D76">
        <v>79591</v>
      </c>
      <c r="E76" t="s">
        <v>305</v>
      </c>
      <c r="F76" t="s">
        <v>306</v>
      </c>
      <c r="G76">
        <v>4.7684571322811301E-2</v>
      </c>
      <c r="H76">
        <v>0.99996400156070298</v>
      </c>
      <c r="I76">
        <v>1.97063393831412</v>
      </c>
      <c r="K76">
        <v>6.1097999999999999</v>
      </c>
      <c r="L76">
        <v>5.8331</v>
      </c>
      <c r="M76">
        <v>7.1336000000000004</v>
      </c>
      <c r="N76">
        <v>7.2667000000000002</v>
      </c>
      <c r="Q76">
        <v>4.9242999999999997</v>
      </c>
      <c r="R76">
        <v>5.9564000000000004</v>
      </c>
      <c r="S76">
        <v>6.2110000000000003</v>
      </c>
      <c r="T76">
        <v>5.6254</v>
      </c>
      <c r="U76">
        <v>5.3186</v>
      </c>
    </row>
    <row r="77" spans="1:21" x14ac:dyDescent="0.25">
      <c r="A77" t="s">
        <v>307</v>
      </c>
      <c r="B77" t="s">
        <v>50</v>
      </c>
      <c r="C77" t="s">
        <v>26</v>
      </c>
      <c r="D77">
        <v>5504</v>
      </c>
      <c r="E77" t="s">
        <v>308</v>
      </c>
      <c r="F77" t="s">
        <v>309</v>
      </c>
      <c r="G77">
        <v>4.7543409358986398E-2</v>
      </c>
      <c r="H77">
        <v>0.99996400156070298</v>
      </c>
      <c r="I77">
        <v>1.711432956798</v>
      </c>
      <c r="K77">
        <v>6.9546000000000001</v>
      </c>
      <c r="L77">
        <v>6.2732000000000001</v>
      </c>
      <c r="M77">
        <v>6.7362000000000002</v>
      </c>
      <c r="N77">
        <v>5.6220999999999997</v>
      </c>
      <c r="Q77">
        <v>4.9790999999999999</v>
      </c>
      <c r="R77">
        <v>5.9793000000000003</v>
      </c>
      <c r="S77">
        <v>5.6338999999999997</v>
      </c>
      <c r="T77">
        <v>5.7072000000000003</v>
      </c>
      <c r="U77">
        <v>5.8071000000000002</v>
      </c>
    </row>
    <row r="78" spans="1:21" x14ac:dyDescent="0.25">
      <c r="A78" t="s">
        <v>310</v>
      </c>
      <c r="B78" t="s">
        <v>311</v>
      </c>
      <c r="C78" t="s">
        <v>312</v>
      </c>
      <c r="D78">
        <v>645591</v>
      </c>
      <c r="E78" t="s">
        <v>313</v>
      </c>
      <c r="F78" t="s">
        <v>314</v>
      </c>
      <c r="G78">
        <v>4.7542193589816602E-2</v>
      </c>
      <c r="H78">
        <v>0.99996400156070298</v>
      </c>
      <c r="I78">
        <v>1.9843342915815101</v>
      </c>
      <c r="K78">
        <v>7.8708999999999998</v>
      </c>
      <c r="L78">
        <v>6.8883999999999999</v>
      </c>
      <c r="M78">
        <v>6.6284000000000001</v>
      </c>
      <c r="N78">
        <v>6.6769999999999996</v>
      </c>
      <c r="Q78">
        <v>6.3057999999999996</v>
      </c>
      <c r="R78">
        <v>5.202</v>
      </c>
      <c r="S78">
        <v>6.4973000000000001</v>
      </c>
      <c r="T78">
        <v>5.4973999999999998</v>
      </c>
      <c r="U78">
        <v>6.6351000000000004</v>
      </c>
    </row>
    <row r="79" spans="1:21" x14ac:dyDescent="0.25">
      <c r="A79" t="s">
        <v>315</v>
      </c>
      <c r="B79" t="s">
        <v>316</v>
      </c>
      <c r="C79" t="s">
        <v>317</v>
      </c>
      <c r="D79">
        <v>115761</v>
      </c>
      <c r="E79" t="s">
        <v>318</v>
      </c>
      <c r="F79" t="s">
        <v>319</v>
      </c>
      <c r="G79">
        <v>4.75132576913882E-2</v>
      </c>
      <c r="H79">
        <v>0.99996400156070298</v>
      </c>
      <c r="I79">
        <v>1.8157365255268401</v>
      </c>
      <c r="K79">
        <v>3.4371</v>
      </c>
      <c r="L79">
        <v>2.4283000000000001</v>
      </c>
      <c r="M79">
        <v>2.3763999999999998</v>
      </c>
      <c r="N79">
        <v>4.0209000000000001</v>
      </c>
      <c r="Q79">
        <v>2.3837999999999999</v>
      </c>
      <c r="R79">
        <v>2.2258</v>
      </c>
      <c r="S79">
        <v>2.0710999999999999</v>
      </c>
      <c r="T79">
        <v>2.2643</v>
      </c>
      <c r="U79">
        <v>2.0806</v>
      </c>
    </row>
    <row r="80" spans="1:21" x14ac:dyDescent="0.25">
      <c r="A80" t="s">
        <v>320</v>
      </c>
      <c r="B80" t="s">
        <v>321</v>
      </c>
      <c r="C80" t="s">
        <v>322</v>
      </c>
      <c r="D80">
        <v>22847</v>
      </c>
      <c r="E80" t="s">
        <v>323</v>
      </c>
      <c r="F80" t="s">
        <v>324</v>
      </c>
      <c r="G80">
        <v>4.7482643252809903E-2</v>
      </c>
      <c r="H80">
        <v>0.99996400156070298</v>
      </c>
      <c r="I80">
        <v>2.29746038084174</v>
      </c>
      <c r="K80">
        <v>7.3583999999999996</v>
      </c>
      <c r="L80">
        <v>7.6875</v>
      </c>
      <c r="M80">
        <v>7.7037000000000004</v>
      </c>
      <c r="N80">
        <v>7.7275999999999998</v>
      </c>
      <c r="Q80">
        <v>7.9069000000000003</v>
      </c>
      <c r="R80">
        <v>5.6218000000000004</v>
      </c>
      <c r="S80">
        <v>5.6162999999999998</v>
      </c>
      <c r="T80">
        <v>6.0895000000000001</v>
      </c>
      <c r="U80">
        <v>6.8617999999999997</v>
      </c>
    </row>
    <row r="81" spans="1:21" x14ac:dyDescent="0.25">
      <c r="A81" t="s">
        <v>325</v>
      </c>
      <c r="B81" t="s">
        <v>326</v>
      </c>
      <c r="C81" t="s">
        <v>327</v>
      </c>
      <c r="D81">
        <v>25941</v>
      </c>
      <c r="E81" t="s">
        <v>328</v>
      </c>
      <c r="F81" t="s">
        <v>329</v>
      </c>
      <c r="G81">
        <v>4.7465980191217699E-2</v>
      </c>
      <c r="H81">
        <v>0.99996400156070298</v>
      </c>
      <c r="I81">
        <v>0.43743334517992399</v>
      </c>
      <c r="K81">
        <v>6.2976000000000001</v>
      </c>
      <c r="L81">
        <v>7.7149000000000001</v>
      </c>
      <c r="M81">
        <v>6.0667</v>
      </c>
      <c r="N81">
        <v>6.1742999999999997</v>
      </c>
      <c r="Q81">
        <v>8.3239000000000001</v>
      </c>
      <c r="R81">
        <v>8.5187000000000008</v>
      </c>
      <c r="S81">
        <v>7.9210000000000003</v>
      </c>
      <c r="T81">
        <v>7.0087999999999999</v>
      </c>
      <c r="U81">
        <v>7.0087999999999999</v>
      </c>
    </row>
    <row r="82" spans="1:21" x14ac:dyDescent="0.25">
      <c r="A82" t="s">
        <v>330</v>
      </c>
      <c r="B82" t="s">
        <v>331</v>
      </c>
      <c r="C82" t="s">
        <v>332</v>
      </c>
      <c r="D82">
        <v>374899</v>
      </c>
      <c r="E82" t="s">
        <v>333</v>
      </c>
      <c r="F82" t="s">
        <v>334</v>
      </c>
      <c r="G82">
        <v>4.7427438645742601E-2</v>
      </c>
      <c r="H82">
        <v>0.99996400156070298</v>
      </c>
      <c r="I82">
        <v>2.1113343198493202</v>
      </c>
      <c r="K82">
        <v>8.0246999999999993</v>
      </c>
      <c r="L82">
        <v>6.2195999999999998</v>
      </c>
      <c r="M82">
        <v>6.2778</v>
      </c>
      <c r="N82">
        <v>6.5389999999999997</v>
      </c>
      <c r="Q82">
        <v>4.9499000000000004</v>
      </c>
      <c r="R82">
        <v>5.8562000000000003</v>
      </c>
      <c r="S82">
        <v>5.4809000000000001</v>
      </c>
      <c r="T82">
        <v>6.2333999999999996</v>
      </c>
      <c r="U82">
        <v>5.9151999999999996</v>
      </c>
    </row>
    <row r="83" spans="1:21" x14ac:dyDescent="0.25">
      <c r="A83" t="s">
        <v>335</v>
      </c>
      <c r="B83" t="s">
        <v>336</v>
      </c>
      <c r="C83" t="s">
        <v>337</v>
      </c>
      <c r="D83">
        <v>252995</v>
      </c>
      <c r="E83" t="s">
        <v>338</v>
      </c>
      <c r="F83" t="s">
        <v>339</v>
      </c>
      <c r="G83">
        <v>4.7291577984742698E-2</v>
      </c>
      <c r="H83">
        <v>0.99996400156070298</v>
      </c>
      <c r="I83">
        <v>1.6029673776862401</v>
      </c>
      <c r="K83">
        <v>6.5502000000000002</v>
      </c>
      <c r="L83">
        <v>6.9972000000000003</v>
      </c>
      <c r="M83">
        <v>6.7058999999999997</v>
      </c>
      <c r="N83">
        <v>6.1167999999999996</v>
      </c>
      <c r="Q83">
        <v>6.0266999999999999</v>
      </c>
      <c r="R83">
        <v>6.0926</v>
      </c>
      <c r="S83">
        <v>6.0762999999999998</v>
      </c>
      <c r="T83">
        <v>5.1048999999999998</v>
      </c>
      <c r="U83">
        <v>6.2584</v>
      </c>
    </row>
    <row r="84" spans="1:21" x14ac:dyDescent="0.25">
      <c r="A84" t="s">
        <v>340</v>
      </c>
      <c r="B84" t="s">
        <v>26</v>
      </c>
      <c r="C84" t="s">
        <v>26</v>
      </c>
      <c r="D84" t="s">
        <v>26</v>
      </c>
      <c r="E84" t="s">
        <v>26</v>
      </c>
      <c r="F84" t="s">
        <v>26</v>
      </c>
      <c r="G84">
        <v>4.7290716652117003E-2</v>
      </c>
      <c r="H84">
        <v>0.99996400156070298</v>
      </c>
      <c r="I84">
        <v>0.48368676939123301</v>
      </c>
      <c r="K84">
        <v>5.2130000000000001</v>
      </c>
      <c r="L84">
        <v>4.8871000000000002</v>
      </c>
      <c r="M84">
        <v>5.1246</v>
      </c>
      <c r="N84">
        <v>5.2282000000000002</v>
      </c>
      <c r="Q84">
        <v>6.4353999999999996</v>
      </c>
      <c r="R84">
        <v>5.2279999999999998</v>
      </c>
      <c r="S84">
        <v>5.8682999999999996</v>
      </c>
      <c r="T84">
        <v>5.8000999999999996</v>
      </c>
      <c r="U84">
        <v>7.4736000000000002</v>
      </c>
    </row>
    <row r="85" spans="1:21" x14ac:dyDescent="0.25">
      <c r="A85" t="s">
        <v>341</v>
      </c>
      <c r="B85" t="s">
        <v>26</v>
      </c>
      <c r="C85" t="s">
        <v>26</v>
      </c>
      <c r="D85" t="s">
        <v>26</v>
      </c>
      <c r="E85" t="s">
        <v>26</v>
      </c>
      <c r="F85" t="s">
        <v>26</v>
      </c>
      <c r="G85">
        <v>4.7209145169322002E-2</v>
      </c>
      <c r="H85">
        <v>0.99996400156070298</v>
      </c>
      <c r="I85">
        <v>1.2542369633866099</v>
      </c>
      <c r="K85">
        <v>2.9342000000000001</v>
      </c>
      <c r="L85">
        <v>3.0594999999999999</v>
      </c>
      <c r="M85">
        <v>3.0771000000000002</v>
      </c>
      <c r="N85">
        <v>2.5242</v>
      </c>
      <c r="Q85">
        <v>2.4104999999999999</v>
      </c>
      <c r="R85">
        <v>2.7204999999999999</v>
      </c>
      <c r="S85">
        <v>2.7204999999999999</v>
      </c>
      <c r="T85">
        <v>2.5710000000000002</v>
      </c>
      <c r="U85">
        <v>2.4371999999999998</v>
      </c>
    </row>
    <row r="86" spans="1:21" x14ac:dyDescent="0.25">
      <c r="A86" t="s">
        <v>342</v>
      </c>
      <c r="B86" t="s">
        <v>26</v>
      </c>
      <c r="C86" t="s">
        <v>26</v>
      </c>
      <c r="D86" t="s">
        <v>26</v>
      </c>
      <c r="E86" t="s">
        <v>26</v>
      </c>
      <c r="F86" t="s">
        <v>26</v>
      </c>
      <c r="G86">
        <v>4.7198994001940602E-2</v>
      </c>
      <c r="H86">
        <v>0.99996400156070298</v>
      </c>
      <c r="I86">
        <v>0.69544101987368201</v>
      </c>
      <c r="K86">
        <v>4.9568000000000003</v>
      </c>
      <c r="L86">
        <v>5.2328000000000001</v>
      </c>
      <c r="M86">
        <v>4.9896000000000003</v>
      </c>
      <c r="N86">
        <v>5.1731999999999996</v>
      </c>
      <c r="Q86">
        <v>5.4748999999999999</v>
      </c>
      <c r="R86">
        <v>5.4185999999999996</v>
      </c>
      <c r="S86">
        <v>5.2194000000000003</v>
      </c>
      <c r="T86">
        <v>5.6482999999999999</v>
      </c>
      <c r="U86">
        <v>6.2992999999999997</v>
      </c>
    </row>
    <row r="87" spans="1:21" x14ac:dyDescent="0.25">
      <c r="A87" t="s">
        <v>343</v>
      </c>
      <c r="B87" t="s">
        <v>344</v>
      </c>
      <c r="C87" t="s">
        <v>345</v>
      </c>
      <c r="D87">
        <v>7008</v>
      </c>
      <c r="E87" t="s">
        <v>346</v>
      </c>
      <c r="F87" t="s">
        <v>347</v>
      </c>
      <c r="G87">
        <v>4.7189407005135103E-2</v>
      </c>
      <c r="H87">
        <v>0.99996400156070298</v>
      </c>
      <c r="I87">
        <v>1.5048813421045399</v>
      </c>
      <c r="K87">
        <v>7.5359999999999996</v>
      </c>
      <c r="L87">
        <v>8.2041000000000004</v>
      </c>
      <c r="M87">
        <v>6.9741999999999997</v>
      </c>
      <c r="N87">
        <v>7.3190999999999997</v>
      </c>
      <c r="Q87">
        <v>6.8638000000000003</v>
      </c>
      <c r="R87">
        <v>7.0979999999999999</v>
      </c>
      <c r="S87">
        <v>7.1021999999999998</v>
      </c>
      <c r="T87">
        <v>6.6821000000000002</v>
      </c>
      <c r="U87">
        <v>6.8474000000000004</v>
      </c>
    </row>
    <row r="88" spans="1:21" x14ac:dyDescent="0.25">
      <c r="A88" t="s">
        <v>348</v>
      </c>
      <c r="B88" t="s">
        <v>349</v>
      </c>
      <c r="C88" t="s">
        <v>26</v>
      </c>
      <c r="D88">
        <v>90634</v>
      </c>
      <c r="E88" t="s">
        <v>350</v>
      </c>
      <c r="F88" t="s">
        <v>351</v>
      </c>
      <c r="G88">
        <v>4.7067396975731798E-2</v>
      </c>
      <c r="H88">
        <v>0.99996400156070298</v>
      </c>
      <c r="I88">
        <v>1.7287329134410201</v>
      </c>
      <c r="K88">
        <v>5.3078000000000003</v>
      </c>
      <c r="L88">
        <v>5.8699000000000003</v>
      </c>
      <c r="M88">
        <v>5.0644</v>
      </c>
      <c r="N88">
        <v>5.5785999999999998</v>
      </c>
      <c r="Q88">
        <v>5.2839999999999998</v>
      </c>
      <c r="R88">
        <v>4.8178999999999998</v>
      </c>
      <c r="S88">
        <v>4.9013999999999998</v>
      </c>
      <c r="T88">
        <v>3.746</v>
      </c>
      <c r="U88">
        <v>4.5780000000000003</v>
      </c>
    </row>
    <row r="89" spans="1:21" x14ac:dyDescent="0.25">
      <c r="A89" t="s">
        <v>352</v>
      </c>
      <c r="B89" t="s">
        <v>26</v>
      </c>
      <c r="C89" t="s">
        <v>26</v>
      </c>
      <c r="D89" t="s">
        <v>26</v>
      </c>
      <c r="E89" t="s">
        <v>26</v>
      </c>
      <c r="F89" t="s">
        <v>26</v>
      </c>
      <c r="G89">
        <v>4.7015996281219101E-2</v>
      </c>
      <c r="H89">
        <v>0.99996400156070298</v>
      </c>
      <c r="I89">
        <v>0.460582035458169</v>
      </c>
      <c r="K89">
        <v>4.1577999999999999</v>
      </c>
      <c r="L89">
        <v>5.4119000000000002</v>
      </c>
      <c r="M89">
        <v>5.0423999999999998</v>
      </c>
      <c r="N89">
        <v>5.4516999999999998</v>
      </c>
      <c r="Q89">
        <v>6.9531000000000001</v>
      </c>
      <c r="R89">
        <v>6.4419000000000004</v>
      </c>
      <c r="S89">
        <v>5.8451000000000004</v>
      </c>
      <c r="T89">
        <v>4.9819000000000004</v>
      </c>
      <c r="U89">
        <v>6.4500999999999999</v>
      </c>
    </row>
    <row r="90" spans="1:21" x14ac:dyDescent="0.25">
      <c r="A90" t="s">
        <v>353</v>
      </c>
      <c r="B90" t="s">
        <v>354</v>
      </c>
      <c r="C90" t="s">
        <v>355</v>
      </c>
      <c r="D90">
        <v>84283</v>
      </c>
      <c r="E90" t="s">
        <v>356</v>
      </c>
      <c r="F90" t="s">
        <v>357</v>
      </c>
      <c r="G90">
        <v>4.6908537641702497E-2</v>
      </c>
      <c r="H90">
        <v>0.99996400156070298</v>
      </c>
      <c r="I90">
        <v>1.3343711914890499</v>
      </c>
      <c r="K90">
        <v>6.8247</v>
      </c>
      <c r="L90">
        <v>7.3277000000000001</v>
      </c>
      <c r="M90">
        <v>7.2305000000000001</v>
      </c>
      <c r="N90">
        <v>7.1207000000000003</v>
      </c>
      <c r="Q90">
        <v>6.5972999999999997</v>
      </c>
      <c r="R90">
        <v>6.8952</v>
      </c>
      <c r="S90">
        <v>6.9974999999999996</v>
      </c>
      <c r="T90">
        <v>6.7816000000000001</v>
      </c>
      <c r="U90">
        <v>6.2770999999999999</v>
      </c>
    </row>
    <row r="91" spans="1:21" x14ac:dyDescent="0.25">
      <c r="A91" t="s">
        <v>358</v>
      </c>
      <c r="B91" t="s">
        <v>359</v>
      </c>
      <c r="C91" t="s">
        <v>360</v>
      </c>
      <c r="D91">
        <v>7480</v>
      </c>
      <c r="E91" t="s">
        <v>361</v>
      </c>
      <c r="F91" t="s">
        <v>362</v>
      </c>
      <c r="G91">
        <v>4.6871707156186097E-2</v>
      </c>
      <c r="H91">
        <v>0.99996400156070298</v>
      </c>
      <c r="I91">
        <v>0.59300249573070096</v>
      </c>
      <c r="K91">
        <v>6.7328000000000001</v>
      </c>
      <c r="L91">
        <v>7.6069000000000004</v>
      </c>
      <c r="M91">
        <v>6.7445000000000004</v>
      </c>
      <c r="N91">
        <v>7.0368000000000004</v>
      </c>
      <c r="Q91">
        <v>7.1957000000000004</v>
      </c>
      <c r="R91">
        <v>7.8318000000000003</v>
      </c>
      <c r="S91">
        <v>7.9741</v>
      </c>
      <c r="T91">
        <v>7.4233000000000002</v>
      </c>
      <c r="U91">
        <v>8.4957999999999991</v>
      </c>
    </row>
    <row r="92" spans="1:21" x14ac:dyDescent="0.25">
      <c r="A92" t="s">
        <v>363</v>
      </c>
      <c r="B92" t="s">
        <v>26</v>
      </c>
      <c r="C92" t="s">
        <v>26</v>
      </c>
      <c r="D92" t="s">
        <v>26</v>
      </c>
      <c r="E92" t="s">
        <v>26</v>
      </c>
      <c r="F92" t="s">
        <v>26</v>
      </c>
      <c r="G92">
        <v>4.68616139171526E-2</v>
      </c>
      <c r="H92">
        <v>0.99996400156070298</v>
      </c>
      <c r="I92">
        <v>4.1902896726436296</v>
      </c>
      <c r="K92">
        <v>8.2704000000000004</v>
      </c>
      <c r="L92">
        <v>6.7999000000000001</v>
      </c>
      <c r="M92">
        <v>6.1694000000000004</v>
      </c>
      <c r="N92">
        <v>6.4600999999999997</v>
      </c>
      <c r="Q92">
        <v>5.234</v>
      </c>
      <c r="R92">
        <v>6.4573</v>
      </c>
      <c r="S92">
        <v>5.9946999999999999</v>
      </c>
      <c r="T92">
        <v>3.2401</v>
      </c>
      <c r="U92">
        <v>3.3633999999999999</v>
      </c>
    </row>
    <row r="93" spans="1:21" x14ac:dyDescent="0.25">
      <c r="A93" t="s">
        <v>364</v>
      </c>
      <c r="B93" t="s">
        <v>365</v>
      </c>
      <c r="C93" t="s">
        <v>366</v>
      </c>
      <c r="D93">
        <v>154810</v>
      </c>
      <c r="E93" t="s">
        <v>367</v>
      </c>
      <c r="F93" t="s">
        <v>368</v>
      </c>
      <c r="G93">
        <v>4.6787517408999703E-2</v>
      </c>
      <c r="H93">
        <v>0.99996400156070298</v>
      </c>
      <c r="I93">
        <v>1.92912919806567</v>
      </c>
      <c r="K93">
        <v>7.9527999999999999</v>
      </c>
      <c r="L93">
        <v>6.6216999999999997</v>
      </c>
      <c r="M93">
        <v>7.6626000000000003</v>
      </c>
      <c r="N93">
        <v>6.7439</v>
      </c>
      <c r="Q93">
        <v>5.6413000000000002</v>
      </c>
      <c r="R93">
        <v>6.8407999999999998</v>
      </c>
      <c r="S93">
        <v>6.8189000000000002</v>
      </c>
      <c r="T93">
        <v>6.1657000000000002</v>
      </c>
      <c r="U93">
        <v>6.0198</v>
      </c>
    </row>
    <row r="94" spans="1:21" x14ac:dyDescent="0.25">
      <c r="A94" t="s">
        <v>369</v>
      </c>
      <c r="B94" t="s">
        <v>370</v>
      </c>
      <c r="C94" t="s">
        <v>371</v>
      </c>
      <c r="D94">
        <v>132001</v>
      </c>
      <c r="E94" t="s">
        <v>372</v>
      </c>
      <c r="F94" t="s">
        <v>373</v>
      </c>
      <c r="G94">
        <v>4.67449241519192E-2</v>
      </c>
      <c r="H94">
        <v>0.99996400156070298</v>
      </c>
      <c r="I94">
        <v>0.739998976164843</v>
      </c>
      <c r="K94">
        <v>7.2053000000000003</v>
      </c>
      <c r="L94">
        <v>7.6161000000000003</v>
      </c>
      <c r="M94">
        <v>7.5063000000000004</v>
      </c>
      <c r="N94">
        <v>7.7754000000000003</v>
      </c>
      <c r="Q94">
        <v>8.1198999999999995</v>
      </c>
      <c r="R94">
        <v>7.9546999999999999</v>
      </c>
      <c r="S94">
        <v>7.7126999999999999</v>
      </c>
      <c r="T94">
        <v>8.3536000000000001</v>
      </c>
      <c r="U94">
        <v>7.66</v>
      </c>
    </row>
    <row r="95" spans="1:21" x14ac:dyDescent="0.25">
      <c r="A95" t="s">
        <v>374</v>
      </c>
      <c r="B95" t="s">
        <v>375</v>
      </c>
      <c r="C95" t="s">
        <v>376</v>
      </c>
      <c r="D95">
        <v>51161</v>
      </c>
      <c r="E95" t="s">
        <v>377</v>
      </c>
      <c r="F95" t="s">
        <v>378</v>
      </c>
      <c r="G95">
        <v>4.6722816233916498E-2</v>
      </c>
      <c r="H95">
        <v>0.99996400156070298</v>
      </c>
      <c r="I95">
        <v>0.70422582928472199</v>
      </c>
      <c r="K95">
        <v>6.9313000000000002</v>
      </c>
      <c r="L95">
        <v>7.0495000000000001</v>
      </c>
      <c r="M95">
        <v>7.4802999999999997</v>
      </c>
      <c r="N95">
        <v>7.0259</v>
      </c>
      <c r="Q95">
        <v>7.1736000000000004</v>
      </c>
      <c r="R95">
        <v>7.6896000000000004</v>
      </c>
      <c r="S95">
        <v>7.4108000000000001</v>
      </c>
      <c r="T95">
        <v>8.1100999999999992</v>
      </c>
      <c r="U95">
        <v>7.7541000000000002</v>
      </c>
    </row>
    <row r="96" spans="1:21" x14ac:dyDescent="0.25">
      <c r="A96" t="s">
        <v>379</v>
      </c>
      <c r="B96" t="s">
        <v>380</v>
      </c>
      <c r="C96" t="s">
        <v>381</v>
      </c>
      <c r="D96">
        <v>3930</v>
      </c>
      <c r="E96" t="s">
        <v>382</v>
      </c>
      <c r="F96" t="s">
        <v>383</v>
      </c>
      <c r="G96">
        <v>4.66693826156502E-2</v>
      </c>
      <c r="H96">
        <v>0.99996400156070298</v>
      </c>
      <c r="I96">
        <v>1.7962833345617999</v>
      </c>
      <c r="K96">
        <v>9.4306999999999999</v>
      </c>
      <c r="L96">
        <v>9.1135000000000002</v>
      </c>
      <c r="M96">
        <v>9.3805999999999994</v>
      </c>
      <c r="N96">
        <v>9.4603000000000002</v>
      </c>
      <c r="Q96">
        <v>8.4876000000000005</v>
      </c>
      <c r="R96">
        <v>8.5352999999999994</v>
      </c>
      <c r="S96">
        <v>8.5193999999999992</v>
      </c>
      <c r="T96">
        <v>9.4390999999999998</v>
      </c>
      <c r="U96">
        <v>7.5248999999999997</v>
      </c>
    </row>
    <row r="97" spans="1:21" x14ac:dyDescent="0.25">
      <c r="A97" t="s">
        <v>384</v>
      </c>
      <c r="B97" t="s">
        <v>26</v>
      </c>
      <c r="C97" t="s">
        <v>26</v>
      </c>
      <c r="D97">
        <v>100505483</v>
      </c>
      <c r="E97" t="s">
        <v>385</v>
      </c>
      <c r="F97" t="s">
        <v>386</v>
      </c>
      <c r="G97">
        <v>4.66309322191081E-2</v>
      </c>
      <c r="H97">
        <v>0.99996400156070298</v>
      </c>
      <c r="I97">
        <v>0.59947435814848504</v>
      </c>
      <c r="K97">
        <v>4.9836</v>
      </c>
      <c r="L97">
        <v>5.9539999999999997</v>
      </c>
      <c r="M97">
        <v>5.7281000000000004</v>
      </c>
      <c r="N97">
        <v>5.7641</v>
      </c>
      <c r="Q97">
        <v>5.9611000000000001</v>
      </c>
      <c r="R97">
        <v>6.5834000000000001</v>
      </c>
      <c r="S97">
        <v>6.5407999999999999</v>
      </c>
      <c r="T97">
        <v>5.7449000000000003</v>
      </c>
      <c r="U97">
        <v>6.8982000000000001</v>
      </c>
    </row>
    <row r="98" spans="1:21" x14ac:dyDescent="0.25">
      <c r="A98" t="s">
        <v>387</v>
      </c>
      <c r="B98" t="s">
        <v>388</v>
      </c>
      <c r="C98" t="s">
        <v>389</v>
      </c>
      <c r="D98">
        <v>213</v>
      </c>
      <c r="E98" t="s">
        <v>390</v>
      </c>
      <c r="F98" t="s">
        <v>391</v>
      </c>
      <c r="G98">
        <v>4.6549385881485397E-2</v>
      </c>
      <c r="H98">
        <v>0.99996400156070298</v>
      </c>
      <c r="I98">
        <v>2.66924179060514</v>
      </c>
      <c r="K98">
        <v>7.8075999999999999</v>
      </c>
      <c r="L98">
        <v>8.6762999999999995</v>
      </c>
      <c r="M98">
        <v>7.2042999999999999</v>
      </c>
      <c r="N98">
        <v>6.1567999999999996</v>
      </c>
      <c r="Q98">
        <v>5.4217000000000004</v>
      </c>
      <c r="R98">
        <v>6.7478999999999996</v>
      </c>
      <c r="S98">
        <v>6.4885000000000002</v>
      </c>
      <c r="T98">
        <v>5.1592000000000002</v>
      </c>
      <c r="U98">
        <v>6.4067999999999996</v>
      </c>
    </row>
    <row r="99" spans="1:21" x14ac:dyDescent="0.25">
      <c r="A99" t="s">
        <v>392</v>
      </c>
      <c r="B99" t="s">
        <v>393</v>
      </c>
      <c r="C99" t="s">
        <v>394</v>
      </c>
      <c r="D99">
        <v>40</v>
      </c>
      <c r="E99" t="s">
        <v>395</v>
      </c>
      <c r="F99" t="s">
        <v>396</v>
      </c>
      <c r="G99">
        <v>4.6486666027980302E-2</v>
      </c>
      <c r="H99">
        <v>0.99996400156070298</v>
      </c>
      <c r="I99">
        <v>0.61410403293085203</v>
      </c>
      <c r="K99">
        <v>6.1801000000000004</v>
      </c>
      <c r="L99">
        <v>6.8177000000000003</v>
      </c>
      <c r="M99">
        <v>6.2866</v>
      </c>
      <c r="N99">
        <v>5.8758999999999997</v>
      </c>
      <c r="Q99">
        <v>6.7049000000000003</v>
      </c>
      <c r="R99">
        <v>7.0353000000000003</v>
      </c>
      <c r="S99">
        <v>7.1256000000000004</v>
      </c>
      <c r="T99">
        <v>6.4386999999999999</v>
      </c>
      <c r="U99">
        <v>7.6631</v>
      </c>
    </row>
    <row r="100" spans="1:21" x14ac:dyDescent="0.25">
      <c r="A100" t="s">
        <v>397</v>
      </c>
      <c r="B100" t="s">
        <v>398</v>
      </c>
      <c r="C100" t="s">
        <v>399</v>
      </c>
      <c r="D100">
        <v>57533</v>
      </c>
      <c r="E100" t="s">
        <v>400</v>
      </c>
      <c r="F100" t="s">
        <v>401</v>
      </c>
      <c r="G100">
        <v>4.6442890107727203E-2</v>
      </c>
      <c r="H100">
        <v>0.99996400156070298</v>
      </c>
      <c r="I100">
        <v>1.72045488932084</v>
      </c>
      <c r="K100">
        <v>7.9370000000000003</v>
      </c>
      <c r="L100">
        <v>8.2451000000000008</v>
      </c>
      <c r="M100">
        <v>8.3820999999999994</v>
      </c>
      <c r="N100">
        <v>8.5215999999999994</v>
      </c>
      <c r="Q100">
        <v>7.7431999999999999</v>
      </c>
      <c r="R100">
        <v>7.0579000000000001</v>
      </c>
      <c r="S100">
        <v>7.7084000000000001</v>
      </c>
      <c r="T100">
        <v>8.2243999999999993</v>
      </c>
      <c r="U100">
        <v>6.7093999999999996</v>
      </c>
    </row>
    <row r="101" spans="1:21" x14ac:dyDescent="0.25">
      <c r="A101" t="s">
        <v>402</v>
      </c>
      <c r="B101" t="s">
        <v>403</v>
      </c>
      <c r="C101" t="s">
        <v>26</v>
      </c>
      <c r="D101">
        <v>642852</v>
      </c>
      <c r="E101" t="s">
        <v>404</v>
      </c>
      <c r="F101" t="s">
        <v>405</v>
      </c>
      <c r="G101">
        <v>4.6440873953098399E-2</v>
      </c>
      <c r="H101">
        <v>0.99996400156070298</v>
      </c>
      <c r="I101">
        <v>2.1984319066649101</v>
      </c>
      <c r="K101">
        <v>5.7870999999999997</v>
      </c>
      <c r="L101">
        <v>6.2576999999999998</v>
      </c>
      <c r="M101">
        <v>7.6790000000000003</v>
      </c>
      <c r="N101">
        <v>7.2453000000000003</v>
      </c>
      <c r="Q101">
        <v>5.3288000000000002</v>
      </c>
      <c r="R101">
        <v>5.5552999999999999</v>
      </c>
      <c r="S101">
        <v>6.5376000000000003</v>
      </c>
      <c r="T101">
        <v>5.1668000000000003</v>
      </c>
      <c r="U101">
        <v>5.4405000000000001</v>
      </c>
    </row>
    <row r="102" spans="1:21" x14ac:dyDescent="0.25">
      <c r="A102" t="s">
        <v>406</v>
      </c>
      <c r="B102" t="s">
        <v>407</v>
      </c>
      <c r="C102" t="s">
        <v>408</v>
      </c>
      <c r="D102">
        <v>5578</v>
      </c>
      <c r="E102" t="s">
        <v>409</v>
      </c>
      <c r="F102" t="s">
        <v>410</v>
      </c>
      <c r="G102">
        <v>4.6385188790436897E-2</v>
      </c>
      <c r="H102">
        <v>0.99996400156070298</v>
      </c>
      <c r="I102">
        <v>1.3176982453331301</v>
      </c>
      <c r="K102">
        <v>6.8041999999999998</v>
      </c>
      <c r="L102">
        <v>7.0400999999999998</v>
      </c>
      <c r="M102">
        <v>6.5957999999999997</v>
      </c>
      <c r="N102">
        <v>6.7035</v>
      </c>
      <c r="Q102">
        <v>6.4458000000000002</v>
      </c>
      <c r="R102">
        <v>6.7462999999999997</v>
      </c>
      <c r="S102">
        <v>5.9706999999999999</v>
      </c>
      <c r="T102">
        <v>6.3228999999999997</v>
      </c>
      <c r="U102">
        <v>6.4537000000000004</v>
      </c>
    </row>
    <row r="103" spans="1:21" x14ac:dyDescent="0.25">
      <c r="A103" t="s">
        <v>411</v>
      </c>
      <c r="B103" t="s">
        <v>412</v>
      </c>
      <c r="C103" t="s">
        <v>413</v>
      </c>
      <c r="D103">
        <v>5988</v>
      </c>
      <c r="E103" t="s">
        <v>414</v>
      </c>
      <c r="F103" t="s">
        <v>415</v>
      </c>
      <c r="G103">
        <v>4.6321820073844902E-2</v>
      </c>
      <c r="H103">
        <v>0.99996400156070298</v>
      </c>
      <c r="I103">
        <v>0.31273877208912398</v>
      </c>
      <c r="K103">
        <v>2.1034000000000002</v>
      </c>
      <c r="L103">
        <v>3.8374000000000001</v>
      </c>
      <c r="M103">
        <v>2.4032</v>
      </c>
      <c r="N103">
        <v>3.7309999999999999</v>
      </c>
      <c r="Q103">
        <v>2.9083999999999999</v>
      </c>
      <c r="R103">
        <v>5.6157000000000004</v>
      </c>
      <c r="S103">
        <v>4.3811</v>
      </c>
      <c r="T103">
        <v>4.9275000000000002</v>
      </c>
      <c r="U103">
        <v>5.6459000000000001</v>
      </c>
    </row>
    <row r="104" spans="1:21" x14ac:dyDescent="0.25">
      <c r="A104" t="s">
        <v>416</v>
      </c>
      <c r="B104" t="s">
        <v>417</v>
      </c>
      <c r="C104" t="s">
        <v>418</v>
      </c>
      <c r="D104">
        <v>23345</v>
      </c>
      <c r="E104" t="s">
        <v>419</v>
      </c>
      <c r="F104" t="s">
        <v>420</v>
      </c>
      <c r="G104">
        <v>4.6312820972138999E-2</v>
      </c>
      <c r="H104">
        <v>0.99996400156070298</v>
      </c>
      <c r="I104">
        <v>1.32085769364062</v>
      </c>
      <c r="K104">
        <v>3.9702000000000002</v>
      </c>
      <c r="L104">
        <v>4.2668999999999997</v>
      </c>
      <c r="M104">
        <v>4.8494999999999999</v>
      </c>
      <c r="N104">
        <v>4.2836999999999996</v>
      </c>
      <c r="Q104">
        <v>4.0092999999999996</v>
      </c>
      <c r="R104">
        <v>3.9996999999999998</v>
      </c>
      <c r="S104">
        <v>3.8845999999999998</v>
      </c>
      <c r="T104">
        <v>3.9790999999999999</v>
      </c>
      <c r="U104">
        <v>3.8328000000000002</v>
      </c>
    </row>
    <row r="105" spans="1:21" x14ac:dyDescent="0.25">
      <c r="A105" t="s">
        <v>421</v>
      </c>
      <c r="B105" t="s">
        <v>26</v>
      </c>
      <c r="C105" t="s">
        <v>422</v>
      </c>
      <c r="D105">
        <v>100874032</v>
      </c>
      <c r="E105" t="s">
        <v>423</v>
      </c>
      <c r="F105" t="s">
        <v>424</v>
      </c>
      <c r="G105">
        <v>4.62872603346541E-2</v>
      </c>
      <c r="H105">
        <v>0.99996400156070298</v>
      </c>
      <c r="I105">
        <v>1.43020297950696</v>
      </c>
      <c r="K105">
        <v>7.5347</v>
      </c>
      <c r="L105">
        <v>7.2728999999999999</v>
      </c>
      <c r="M105">
        <v>7.9743000000000004</v>
      </c>
      <c r="N105">
        <v>7.6165000000000003</v>
      </c>
      <c r="Q105">
        <v>6.6258999999999997</v>
      </c>
      <c r="R105">
        <v>7.4934000000000003</v>
      </c>
      <c r="S105">
        <v>7.2462</v>
      </c>
      <c r="T105">
        <v>7.1795</v>
      </c>
      <c r="U105">
        <v>6.8719000000000001</v>
      </c>
    </row>
    <row r="106" spans="1:21" x14ac:dyDescent="0.25">
      <c r="A106" t="s">
        <v>425</v>
      </c>
      <c r="B106" t="s">
        <v>426</v>
      </c>
      <c r="C106" t="s">
        <v>427</v>
      </c>
      <c r="D106">
        <v>9733</v>
      </c>
      <c r="E106" t="s">
        <v>428</v>
      </c>
      <c r="F106" t="s">
        <v>429</v>
      </c>
      <c r="G106">
        <v>4.62781385133956E-2</v>
      </c>
      <c r="H106">
        <v>0.99996400156070298</v>
      </c>
      <c r="I106">
        <v>0.37758545514786002</v>
      </c>
      <c r="K106">
        <v>3.6553</v>
      </c>
      <c r="L106">
        <v>4.9512999999999998</v>
      </c>
      <c r="M106">
        <v>3.8573</v>
      </c>
      <c r="N106">
        <v>3.6187999999999998</v>
      </c>
      <c r="Q106">
        <v>6.4058000000000002</v>
      </c>
      <c r="R106">
        <v>5.5507999999999997</v>
      </c>
      <c r="S106">
        <v>5.9318999999999997</v>
      </c>
      <c r="T106">
        <v>3.7431999999999999</v>
      </c>
      <c r="U106">
        <v>5.4973000000000001</v>
      </c>
    </row>
    <row r="107" spans="1:21" x14ac:dyDescent="0.25">
      <c r="A107" t="s">
        <v>430</v>
      </c>
      <c r="B107" t="s">
        <v>388</v>
      </c>
      <c r="C107" t="s">
        <v>431</v>
      </c>
      <c r="D107" t="s">
        <v>432</v>
      </c>
      <c r="E107" t="s">
        <v>433</v>
      </c>
      <c r="F107" t="s">
        <v>434</v>
      </c>
      <c r="G107">
        <v>4.6177176503102199E-2</v>
      </c>
      <c r="H107">
        <v>0.99996400156070298</v>
      </c>
      <c r="I107">
        <v>1.2691609613068999</v>
      </c>
      <c r="K107">
        <v>3.1364000000000001</v>
      </c>
      <c r="L107">
        <v>2.9260999999999999</v>
      </c>
      <c r="M107">
        <v>2.7553000000000001</v>
      </c>
      <c r="N107">
        <v>3.1821000000000002</v>
      </c>
      <c r="Q107">
        <v>2.6844999999999999</v>
      </c>
      <c r="R107">
        <v>2.4933000000000001</v>
      </c>
      <c r="S107">
        <v>2.5055999999999998</v>
      </c>
      <c r="T107">
        <v>3.0295999999999998</v>
      </c>
      <c r="U107">
        <v>2.5674999999999999</v>
      </c>
    </row>
    <row r="108" spans="1:21" x14ac:dyDescent="0.25">
      <c r="A108" t="s">
        <v>435</v>
      </c>
      <c r="B108" t="s">
        <v>270</v>
      </c>
      <c r="C108" t="s">
        <v>436</v>
      </c>
      <c r="D108">
        <v>7596</v>
      </c>
      <c r="E108" t="s">
        <v>437</v>
      </c>
      <c r="F108" t="s">
        <v>438</v>
      </c>
      <c r="G108">
        <v>4.6144068058860101E-2</v>
      </c>
      <c r="H108">
        <v>0.99996400156070298</v>
      </c>
      <c r="I108">
        <v>2.6741859884834298</v>
      </c>
      <c r="K108">
        <v>8.9418000000000006</v>
      </c>
      <c r="L108">
        <v>7.7739000000000003</v>
      </c>
      <c r="M108">
        <v>7.6936999999999998</v>
      </c>
      <c r="N108">
        <v>8.8686000000000007</v>
      </c>
      <c r="Q108">
        <v>7.5925000000000002</v>
      </c>
      <c r="R108">
        <v>5.9649000000000001</v>
      </c>
      <c r="S108">
        <v>5.7057000000000002</v>
      </c>
      <c r="T108">
        <v>7.9013</v>
      </c>
      <c r="U108">
        <v>7.3376000000000001</v>
      </c>
    </row>
    <row r="109" spans="1:21" x14ac:dyDescent="0.25">
      <c r="A109" t="s">
        <v>439</v>
      </c>
      <c r="B109" t="s">
        <v>298</v>
      </c>
      <c r="C109" t="s">
        <v>440</v>
      </c>
      <c r="D109">
        <v>5629</v>
      </c>
      <c r="E109" t="s">
        <v>441</v>
      </c>
      <c r="F109" t="s">
        <v>442</v>
      </c>
      <c r="G109">
        <v>4.6141855234444397E-2</v>
      </c>
      <c r="H109">
        <v>0.99996400156070298</v>
      </c>
      <c r="I109">
        <v>1.58431583124484</v>
      </c>
      <c r="K109">
        <v>6.1167999999999996</v>
      </c>
      <c r="L109">
        <v>6.4596</v>
      </c>
      <c r="M109">
        <v>6.9558</v>
      </c>
      <c r="N109">
        <v>6.1593999999999998</v>
      </c>
      <c r="Q109">
        <v>5.7596999999999996</v>
      </c>
      <c r="R109">
        <v>5.9161999999999999</v>
      </c>
      <c r="S109">
        <v>6.2946</v>
      </c>
      <c r="T109">
        <v>5.12</v>
      </c>
      <c r="U109">
        <v>5.7046999999999999</v>
      </c>
    </row>
    <row r="110" spans="1:21" x14ac:dyDescent="0.25">
      <c r="A110" t="s">
        <v>443</v>
      </c>
      <c r="B110" t="s">
        <v>444</v>
      </c>
      <c r="C110" t="s">
        <v>445</v>
      </c>
      <c r="D110">
        <v>2335</v>
      </c>
      <c r="E110" t="s">
        <v>446</v>
      </c>
      <c r="F110" t="s">
        <v>447</v>
      </c>
      <c r="G110">
        <v>4.6128322224617997E-2</v>
      </c>
      <c r="H110">
        <v>0.99996400156070298</v>
      </c>
      <c r="I110">
        <v>3.1498754329306702</v>
      </c>
      <c r="K110">
        <v>7.3352000000000004</v>
      </c>
      <c r="L110">
        <v>7.1475</v>
      </c>
      <c r="M110">
        <v>7.5726000000000004</v>
      </c>
      <c r="N110">
        <v>6.5313999999999997</v>
      </c>
      <c r="Q110">
        <v>4.1576000000000004</v>
      </c>
      <c r="R110">
        <v>6.9551999999999996</v>
      </c>
      <c r="S110">
        <v>6.5819000000000001</v>
      </c>
      <c r="T110">
        <v>4.2370000000000001</v>
      </c>
      <c r="U110">
        <v>5.5251999999999999</v>
      </c>
    </row>
    <row r="111" spans="1:21" x14ac:dyDescent="0.25">
      <c r="A111" t="s">
        <v>448</v>
      </c>
      <c r="B111" t="s">
        <v>449</v>
      </c>
      <c r="C111" t="s">
        <v>450</v>
      </c>
      <c r="D111">
        <v>6135</v>
      </c>
      <c r="E111" t="s">
        <v>451</v>
      </c>
      <c r="F111" t="s">
        <v>452</v>
      </c>
      <c r="G111">
        <v>4.6115632671811999E-2</v>
      </c>
      <c r="H111">
        <v>0.99996400156070298</v>
      </c>
      <c r="I111">
        <v>1.4058230007067101</v>
      </c>
      <c r="K111">
        <v>8.6579999999999995</v>
      </c>
      <c r="L111">
        <v>7.9111000000000002</v>
      </c>
      <c r="M111">
        <v>7.952</v>
      </c>
      <c r="N111">
        <v>8.2132000000000005</v>
      </c>
      <c r="Q111">
        <v>7.5846999999999998</v>
      </c>
      <c r="R111">
        <v>7.3240999999999996</v>
      </c>
      <c r="S111">
        <v>7.8014999999999999</v>
      </c>
      <c r="T111">
        <v>8.0510000000000002</v>
      </c>
      <c r="U111">
        <v>7.6994999999999996</v>
      </c>
    </row>
    <row r="112" spans="1:21" x14ac:dyDescent="0.25">
      <c r="A112" t="s">
        <v>453</v>
      </c>
      <c r="B112" t="s">
        <v>454</v>
      </c>
      <c r="C112" t="s">
        <v>455</v>
      </c>
      <c r="D112">
        <v>10743</v>
      </c>
      <c r="E112" t="s">
        <v>456</v>
      </c>
      <c r="F112" t="s">
        <v>457</v>
      </c>
      <c r="G112">
        <v>4.6072215011731199E-2</v>
      </c>
      <c r="H112">
        <v>0.99996400156070298</v>
      </c>
      <c r="I112">
        <v>0.52043144084369697</v>
      </c>
      <c r="K112">
        <v>5.6874000000000002</v>
      </c>
      <c r="L112">
        <v>5.9686000000000003</v>
      </c>
      <c r="M112">
        <v>6.6683000000000003</v>
      </c>
      <c r="N112">
        <v>6.8909000000000002</v>
      </c>
      <c r="Q112">
        <v>6.9252000000000002</v>
      </c>
      <c r="R112">
        <v>7.1356000000000002</v>
      </c>
      <c r="S112">
        <v>6.5805999999999996</v>
      </c>
      <c r="T112">
        <v>7.4564000000000004</v>
      </c>
      <c r="U112">
        <v>8.1323000000000008</v>
      </c>
    </row>
    <row r="113" spans="1:21" x14ac:dyDescent="0.25">
      <c r="A113" t="s">
        <v>458</v>
      </c>
      <c r="B113" t="s">
        <v>459</v>
      </c>
      <c r="C113" t="s">
        <v>460</v>
      </c>
      <c r="D113">
        <v>643401</v>
      </c>
      <c r="E113" t="s">
        <v>461</v>
      </c>
      <c r="F113" t="s">
        <v>462</v>
      </c>
      <c r="G113">
        <v>4.60225080912555E-2</v>
      </c>
      <c r="H113">
        <v>0.99996400156070298</v>
      </c>
      <c r="I113">
        <v>4.5064766995049697</v>
      </c>
      <c r="K113">
        <v>6.2554999999999996</v>
      </c>
      <c r="L113">
        <v>6.2053000000000003</v>
      </c>
      <c r="M113">
        <v>2.2328000000000001</v>
      </c>
      <c r="N113">
        <v>4.5696000000000003</v>
      </c>
      <c r="Q113">
        <v>3.8142999999999998</v>
      </c>
      <c r="R113">
        <v>2.5036</v>
      </c>
      <c r="S113">
        <v>2.3860999999999999</v>
      </c>
      <c r="T113">
        <v>2.3788999999999998</v>
      </c>
      <c r="U113">
        <v>2.1360999999999999</v>
      </c>
    </row>
    <row r="114" spans="1:21" x14ac:dyDescent="0.25">
      <c r="A114" t="s">
        <v>463</v>
      </c>
      <c r="B114" t="s">
        <v>375</v>
      </c>
      <c r="C114" t="s">
        <v>464</v>
      </c>
      <c r="D114">
        <v>10217</v>
      </c>
      <c r="E114" t="s">
        <v>465</v>
      </c>
      <c r="F114" t="s">
        <v>466</v>
      </c>
      <c r="G114">
        <v>4.5954741455051802E-2</v>
      </c>
      <c r="H114">
        <v>0.99996400156070298</v>
      </c>
      <c r="I114">
        <v>0.67952330955085705</v>
      </c>
      <c r="K114">
        <v>8.9941999999999993</v>
      </c>
      <c r="L114">
        <v>8.8408999999999995</v>
      </c>
      <c r="M114">
        <v>9.2421000000000006</v>
      </c>
      <c r="N114">
        <v>9.2359000000000009</v>
      </c>
      <c r="Q114">
        <v>9.2936999999999994</v>
      </c>
      <c r="R114">
        <v>10.037000000000001</v>
      </c>
      <c r="S114">
        <v>9.6341000000000001</v>
      </c>
      <c r="T114">
        <v>9.1435999999999993</v>
      </c>
      <c r="U114">
        <v>10.07</v>
      </c>
    </row>
    <row r="115" spans="1:21" x14ac:dyDescent="0.25">
      <c r="A115" t="s">
        <v>467</v>
      </c>
      <c r="B115" t="s">
        <v>468</v>
      </c>
      <c r="C115" t="s">
        <v>26</v>
      </c>
      <c r="D115">
        <v>440346</v>
      </c>
      <c r="E115" t="s">
        <v>469</v>
      </c>
      <c r="F115" t="s">
        <v>470</v>
      </c>
      <c r="G115">
        <v>4.5948436803959103E-2</v>
      </c>
      <c r="H115">
        <v>0.99996400156070298</v>
      </c>
      <c r="I115">
        <v>0.49697835550009101</v>
      </c>
      <c r="K115">
        <v>3.2829000000000002</v>
      </c>
      <c r="L115">
        <v>3.7347000000000001</v>
      </c>
      <c r="M115">
        <v>3.8233999999999999</v>
      </c>
      <c r="N115">
        <v>3.3209</v>
      </c>
      <c r="Q115">
        <v>4.0922999999999998</v>
      </c>
      <c r="R115">
        <v>5.9020999999999999</v>
      </c>
      <c r="S115">
        <v>4.2489999999999997</v>
      </c>
      <c r="T115">
        <v>3.9693000000000001</v>
      </c>
      <c r="U115">
        <v>4.5334000000000003</v>
      </c>
    </row>
    <row r="116" spans="1:21" x14ac:dyDescent="0.25">
      <c r="A116" t="s">
        <v>471</v>
      </c>
      <c r="B116" t="s">
        <v>26</v>
      </c>
      <c r="C116" t="s">
        <v>26</v>
      </c>
      <c r="D116" t="s">
        <v>26</v>
      </c>
      <c r="E116" t="s">
        <v>26</v>
      </c>
      <c r="F116" t="s">
        <v>26</v>
      </c>
      <c r="G116">
        <v>4.5931698401954602E-2</v>
      </c>
      <c r="H116">
        <v>0.99996400156070298</v>
      </c>
      <c r="I116">
        <v>2.0615363328392999</v>
      </c>
      <c r="K116">
        <v>6.5975000000000001</v>
      </c>
      <c r="L116">
        <v>7.1203000000000003</v>
      </c>
      <c r="M116">
        <v>7.5860000000000003</v>
      </c>
      <c r="N116">
        <v>6.2389999999999999</v>
      </c>
      <c r="Q116">
        <v>6.5728999999999997</v>
      </c>
      <c r="R116">
        <v>6.2847999999999997</v>
      </c>
      <c r="S116">
        <v>5.4215999999999998</v>
      </c>
      <c r="T116">
        <v>4.8951000000000002</v>
      </c>
      <c r="U116">
        <v>6.0354999999999999</v>
      </c>
    </row>
    <row r="117" spans="1:21" x14ac:dyDescent="0.25">
      <c r="A117" t="s">
        <v>472</v>
      </c>
      <c r="B117" t="s">
        <v>473</v>
      </c>
      <c r="C117" t="s">
        <v>474</v>
      </c>
      <c r="D117">
        <v>5991</v>
      </c>
      <c r="E117" t="s">
        <v>475</v>
      </c>
      <c r="F117" t="s">
        <v>476</v>
      </c>
      <c r="G117">
        <v>4.59311357401785E-2</v>
      </c>
      <c r="H117">
        <v>0.99996400156070298</v>
      </c>
      <c r="I117">
        <v>1.5725764707018199</v>
      </c>
      <c r="K117">
        <v>8.1562000000000001</v>
      </c>
      <c r="L117">
        <v>7.5805999999999996</v>
      </c>
      <c r="M117">
        <v>7.36</v>
      </c>
      <c r="N117">
        <v>8.1245999999999992</v>
      </c>
      <c r="Q117">
        <v>7.3010999999999999</v>
      </c>
      <c r="R117">
        <v>7.4363000000000001</v>
      </c>
      <c r="S117">
        <v>6.6784999999999997</v>
      </c>
      <c r="T117">
        <v>6.7671000000000001</v>
      </c>
      <c r="U117">
        <v>7.5781000000000001</v>
      </c>
    </row>
    <row r="118" spans="1:21" x14ac:dyDescent="0.25">
      <c r="A118" t="s">
        <v>477</v>
      </c>
      <c r="B118" t="s">
        <v>478</v>
      </c>
      <c r="C118" t="s">
        <v>479</v>
      </c>
      <c r="D118">
        <v>64924</v>
      </c>
      <c r="E118" t="s">
        <v>480</v>
      </c>
      <c r="F118" t="s">
        <v>481</v>
      </c>
      <c r="G118">
        <v>4.5805790514679298E-2</v>
      </c>
      <c r="H118">
        <v>0.99996400156070298</v>
      </c>
      <c r="I118">
        <v>2.4279441027045698</v>
      </c>
      <c r="K118">
        <v>3.8489</v>
      </c>
      <c r="L118">
        <v>4.7553999999999998</v>
      </c>
      <c r="M118">
        <v>6.4992999999999999</v>
      </c>
      <c r="N118">
        <v>5.6771000000000003</v>
      </c>
      <c r="Q118">
        <v>3.9245999999999999</v>
      </c>
      <c r="R118">
        <v>4.2390999999999996</v>
      </c>
      <c r="S118">
        <v>3.3929999999999998</v>
      </c>
      <c r="T118">
        <v>3.9996999999999998</v>
      </c>
      <c r="U118">
        <v>4.0208000000000004</v>
      </c>
    </row>
    <row r="119" spans="1:21" x14ac:dyDescent="0.25">
      <c r="A119" t="s">
        <v>482</v>
      </c>
      <c r="B119" t="s">
        <v>276</v>
      </c>
      <c r="C119" t="s">
        <v>483</v>
      </c>
      <c r="D119">
        <v>20</v>
      </c>
      <c r="E119" t="s">
        <v>484</v>
      </c>
      <c r="F119" t="s">
        <v>485</v>
      </c>
      <c r="G119">
        <v>4.56537240823938E-2</v>
      </c>
      <c r="H119">
        <v>0.99996400156070298</v>
      </c>
      <c r="I119">
        <v>1.50263009572708</v>
      </c>
      <c r="K119">
        <v>9.2725000000000009</v>
      </c>
      <c r="L119">
        <v>9.0363000000000007</v>
      </c>
      <c r="M119">
        <v>8.3303999999999991</v>
      </c>
      <c r="N119">
        <v>9.2357999999999993</v>
      </c>
      <c r="Q119">
        <v>8.7817000000000007</v>
      </c>
      <c r="R119">
        <v>8.3641000000000005</v>
      </c>
      <c r="S119">
        <v>8.1780000000000008</v>
      </c>
      <c r="T119">
        <v>8.0482999999999993</v>
      </c>
      <c r="U119">
        <v>8.5342000000000002</v>
      </c>
    </row>
    <row r="120" spans="1:21" x14ac:dyDescent="0.25">
      <c r="A120" t="s">
        <v>486</v>
      </c>
      <c r="B120" t="s">
        <v>487</v>
      </c>
      <c r="C120" t="s">
        <v>488</v>
      </c>
      <c r="D120">
        <v>115908</v>
      </c>
      <c r="E120" t="s">
        <v>489</v>
      </c>
      <c r="F120" t="s">
        <v>490</v>
      </c>
      <c r="G120">
        <v>4.5643532347847703E-2</v>
      </c>
      <c r="H120">
        <v>0.99996400156070298</v>
      </c>
      <c r="I120">
        <v>0.40164706900242497</v>
      </c>
      <c r="K120">
        <v>4.8014999999999999</v>
      </c>
      <c r="L120">
        <v>4.6376999999999997</v>
      </c>
      <c r="M120">
        <v>5.3023999999999996</v>
      </c>
      <c r="N120">
        <v>4.7855999999999996</v>
      </c>
      <c r="Q120">
        <v>6.0842999999999998</v>
      </c>
      <c r="R120">
        <v>4.9873000000000003</v>
      </c>
      <c r="S120">
        <v>6.5167000000000002</v>
      </c>
      <c r="T120">
        <v>7.7580999999999998</v>
      </c>
      <c r="U120">
        <v>5.6425999999999998</v>
      </c>
    </row>
    <row r="121" spans="1:21" x14ac:dyDescent="0.25">
      <c r="A121" t="s">
        <v>491</v>
      </c>
      <c r="B121" t="s">
        <v>492</v>
      </c>
      <c r="C121" t="s">
        <v>493</v>
      </c>
      <c r="D121" t="s">
        <v>494</v>
      </c>
      <c r="E121" t="s">
        <v>495</v>
      </c>
      <c r="F121" t="s">
        <v>496</v>
      </c>
      <c r="G121">
        <v>4.5562831827738799E-2</v>
      </c>
      <c r="H121">
        <v>0.99996400156070298</v>
      </c>
      <c r="I121">
        <v>2.0969829747588302</v>
      </c>
      <c r="K121">
        <v>9.0317000000000007</v>
      </c>
      <c r="L121">
        <v>9.7600999999999996</v>
      </c>
      <c r="M121">
        <v>9.5206</v>
      </c>
      <c r="N121">
        <v>8.0419</v>
      </c>
      <c r="Q121">
        <v>7.9497999999999998</v>
      </c>
      <c r="R121">
        <v>8.5103000000000009</v>
      </c>
      <c r="S121">
        <v>7.8989000000000003</v>
      </c>
      <c r="T121">
        <v>8.5679999999999996</v>
      </c>
      <c r="U121">
        <v>7.1742999999999997</v>
      </c>
    </row>
    <row r="122" spans="1:21" x14ac:dyDescent="0.25">
      <c r="A122" t="s">
        <v>497</v>
      </c>
      <c r="B122" t="s">
        <v>498</v>
      </c>
      <c r="C122" t="s">
        <v>499</v>
      </c>
      <c r="D122">
        <v>81570</v>
      </c>
      <c r="E122" t="s">
        <v>500</v>
      </c>
      <c r="F122" t="s">
        <v>501</v>
      </c>
      <c r="G122">
        <v>4.5504691390710103E-2</v>
      </c>
      <c r="H122">
        <v>0.99996400156070298</v>
      </c>
      <c r="I122">
        <v>0.59628545468912497</v>
      </c>
      <c r="K122">
        <v>6.4333</v>
      </c>
      <c r="L122">
        <v>6.9485999999999999</v>
      </c>
      <c r="M122">
        <v>6.6794000000000002</v>
      </c>
      <c r="N122">
        <v>7.1314000000000002</v>
      </c>
      <c r="Q122">
        <v>7.8162000000000003</v>
      </c>
      <c r="R122">
        <v>8.0729000000000006</v>
      </c>
      <c r="S122">
        <v>7.0731999999999999</v>
      </c>
      <c r="T122">
        <v>6.8516000000000004</v>
      </c>
      <c r="U122">
        <v>7.9066000000000001</v>
      </c>
    </row>
    <row r="123" spans="1:21" x14ac:dyDescent="0.25">
      <c r="A123" t="s">
        <v>502</v>
      </c>
      <c r="B123" t="s">
        <v>393</v>
      </c>
      <c r="C123" t="s">
        <v>503</v>
      </c>
      <c r="D123">
        <v>4761</v>
      </c>
      <c r="E123" t="s">
        <v>504</v>
      </c>
      <c r="F123" t="s">
        <v>505</v>
      </c>
      <c r="G123">
        <v>4.5492591703221501E-2</v>
      </c>
      <c r="H123">
        <v>0.99996400156070298</v>
      </c>
      <c r="I123">
        <v>0.438328594161776</v>
      </c>
      <c r="K123">
        <v>6.0122</v>
      </c>
      <c r="L123">
        <v>7.1782000000000004</v>
      </c>
      <c r="M123">
        <v>5.8272000000000004</v>
      </c>
      <c r="N123">
        <v>5.8909000000000002</v>
      </c>
      <c r="Q123">
        <v>6.7971000000000004</v>
      </c>
      <c r="R123">
        <v>8.1105999999999998</v>
      </c>
      <c r="S123">
        <v>7.7226999999999997</v>
      </c>
      <c r="T123">
        <v>6.3674999999999997</v>
      </c>
      <c r="U123">
        <v>8.0873000000000008</v>
      </c>
    </row>
    <row r="124" spans="1:21" x14ac:dyDescent="0.25">
      <c r="A124" t="s">
        <v>506</v>
      </c>
      <c r="B124" t="s">
        <v>26</v>
      </c>
      <c r="C124" t="s">
        <v>26</v>
      </c>
      <c r="D124" t="s">
        <v>26</v>
      </c>
      <c r="E124" t="s">
        <v>26</v>
      </c>
      <c r="F124" t="s">
        <v>26</v>
      </c>
      <c r="G124">
        <v>4.5481704807825298E-2</v>
      </c>
      <c r="H124">
        <v>0.99996400156070298</v>
      </c>
      <c r="I124">
        <v>2.3295236173066201</v>
      </c>
      <c r="K124">
        <v>5.4820000000000002</v>
      </c>
      <c r="L124">
        <v>7.6740000000000004</v>
      </c>
      <c r="M124">
        <v>6.7983000000000002</v>
      </c>
      <c r="N124">
        <v>6.1483999999999996</v>
      </c>
      <c r="Q124">
        <v>6.1439000000000004</v>
      </c>
      <c r="R124">
        <v>5.5388999999999999</v>
      </c>
      <c r="S124">
        <v>4.7812999999999999</v>
      </c>
      <c r="T124">
        <v>4.7892999999999999</v>
      </c>
      <c r="U124">
        <v>5.2747999999999999</v>
      </c>
    </row>
    <row r="125" spans="1:21" x14ac:dyDescent="0.25">
      <c r="A125" t="s">
        <v>507</v>
      </c>
      <c r="B125" t="s">
        <v>508</v>
      </c>
      <c r="C125" t="s">
        <v>509</v>
      </c>
      <c r="D125">
        <v>84301</v>
      </c>
      <c r="E125" t="s">
        <v>510</v>
      </c>
      <c r="F125" t="s">
        <v>511</v>
      </c>
      <c r="G125">
        <v>4.5402203416947798E-2</v>
      </c>
      <c r="H125">
        <v>0.99996400156070298</v>
      </c>
      <c r="I125">
        <v>0.63957920000257595</v>
      </c>
      <c r="K125">
        <v>5.8517000000000001</v>
      </c>
      <c r="L125">
        <v>6.6479999999999997</v>
      </c>
      <c r="M125">
        <v>6.6824000000000003</v>
      </c>
      <c r="N125">
        <v>6.9450000000000003</v>
      </c>
      <c r="Q125">
        <v>7.2972000000000001</v>
      </c>
      <c r="R125">
        <v>7.6925999999999997</v>
      </c>
      <c r="S125">
        <v>7.0415000000000001</v>
      </c>
      <c r="T125">
        <v>6.9450000000000003</v>
      </c>
      <c r="U125">
        <v>6.9066000000000001</v>
      </c>
    </row>
    <row r="126" spans="1:21" x14ac:dyDescent="0.25">
      <c r="A126" t="s">
        <v>512</v>
      </c>
      <c r="B126" t="s">
        <v>513</v>
      </c>
      <c r="C126" t="s">
        <v>514</v>
      </c>
      <c r="D126">
        <v>55661</v>
      </c>
      <c r="E126" t="s">
        <v>515</v>
      </c>
      <c r="F126" t="s">
        <v>516</v>
      </c>
      <c r="G126">
        <v>4.5394991758265099E-2</v>
      </c>
      <c r="H126">
        <v>0.99996400156070298</v>
      </c>
      <c r="I126">
        <v>1.35396964063155</v>
      </c>
      <c r="K126">
        <v>9.1791</v>
      </c>
      <c r="L126">
        <v>9.6660000000000004</v>
      </c>
      <c r="M126">
        <v>9.2208000000000006</v>
      </c>
      <c r="N126">
        <v>8.9763999999999999</v>
      </c>
      <c r="Q126">
        <v>8.6018000000000008</v>
      </c>
      <c r="R126">
        <v>8.7857000000000003</v>
      </c>
      <c r="S126">
        <v>8.9382999999999999</v>
      </c>
      <c r="T126">
        <v>8.5990000000000002</v>
      </c>
      <c r="U126">
        <v>9.1920999999999999</v>
      </c>
    </row>
    <row r="127" spans="1:21" x14ac:dyDescent="0.25">
      <c r="A127" t="s">
        <v>517</v>
      </c>
      <c r="B127" t="s">
        <v>518</v>
      </c>
      <c r="C127" t="s">
        <v>519</v>
      </c>
      <c r="D127">
        <v>223082</v>
      </c>
      <c r="E127" t="s">
        <v>520</v>
      </c>
      <c r="F127" t="s">
        <v>521</v>
      </c>
      <c r="G127">
        <v>4.53902269902497E-2</v>
      </c>
      <c r="H127">
        <v>0.99996400156070298</v>
      </c>
      <c r="I127">
        <v>1.51917159502977</v>
      </c>
      <c r="K127">
        <v>5.5854999999999997</v>
      </c>
      <c r="L127">
        <v>4.4440999999999997</v>
      </c>
      <c r="M127">
        <v>5.1326000000000001</v>
      </c>
      <c r="N127">
        <v>4.9539</v>
      </c>
      <c r="Q127">
        <v>4.7266000000000004</v>
      </c>
      <c r="R127">
        <v>4.6224999999999996</v>
      </c>
      <c r="S127">
        <v>4.4721000000000002</v>
      </c>
      <c r="T127">
        <v>4.2275999999999998</v>
      </c>
      <c r="U127">
        <v>4.0799000000000003</v>
      </c>
    </row>
    <row r="128" spans="1:21" x14ac:dyDescent="0.25">
      <c r="A128" t="s">
        <v>522</v>
      </c>
      <c r="B128" t="s">
        <v>523</v>
      </c>
      <c r="C128" t="s">
        <v>26</v>
      </c>
      <c r="D128">
        <v>254827</v>
      </c>
      <c r="E128" t="s">
        <v>524</v>
      </c>
      <c r="F128" t="s">
        <v>525</v>
      </c>
      <c r="G128">
        <v>4.5366410849602398E-2</v>
      </c>
      <c r="H128">
        <v>0.99996400156070298</v>
      </c>
      <c r="I128">
        <v>1.85841155469325</v>
      </c>
      <c r="K128">
        <v>5.6487999999999996</v>
      </c>
      <c r="L128">
        <v>6.2153</v>
      </c>
      <c r="M128">
        <v>6.6931000000000003</v>
      </c>
      <c r="N128">
        <v>4.8445999999999998</v>
      </c>
      <c r="Q128">
        <v>4.7657999999999996</v>
      </c>
      <c r="R128">
        <v>4.8874000000000004</v>
      </c>
      <c r="S128">
        <v>5.3007999999999997</v>
      </c>
      <c r="T128">
        <v>5.0648</v>
      </c>
      <c r="U128">
        <v>4.7630999999999997</v>
      </c>
    </row>
    <row r="129" spans="1:21" x14ac:dyDescent="0.25">
      <c r="A129" t="s">
        <v>526</v>
      </c>
      <c r="B129" t="s">
        <v>527</v>
      </c>
      <c r="C129" t="s">
        <v>528</v>
      </c>
      <c r="D129">
        <v>3113</v>
      </c>
      <c r="E129" t="s">
        <v>529</v>
      </c>
      <c r="F129" t="s">
        <v>530</v>
      </c>
      <c r="G129">
        <v>4.5341449435682801E-2</v>
      </c>
      <c r="H129">
        <v>0.99996400156070298</v>
      </c>
      <c r="I129">
        <v>5.0934201201841898</v>
      </c>
      <c r="K129">
        <v>8.4765999999999995</v>
      </c>
      <c r="L129">
        <v>7.1325000000000003</v>
      </c>
      <c r="M129">
        <v>8.3081999999999994</v>
      </c>
      <c r="N129">
        <v>6.5670000000000002</v>
      </c>
      <c r="Q129">
        <v>6.4108999999999998</v>
      </c>
      <c r="R129">
        <v>4.1600999999999999</v>
      </c>
      <c r="S129">
        <v>6.4054000000000002</v>
      </c>
      <c r="T129">
        <v>6.6261000000000001</v>
      </c>
      <c r="U129">
        <v>2.7597</v>
      </c>
    </row>
    <row r="130" spans="1:21" x14ac:dyDescent="0.25">
      <c r="A130" t="s">
        <v>531</v>
      </c>
      <c r="B130" t="s">
        <v>532</v>
      </c>
      <c r="C130" t="s">
        <v>533</v>
      </c>
      <c r="D130">
        <v>9313</v>
      </c>
      <c r="E130" t="s">
        <v>534</v>
      </c>
      <c r="F130" t="s">
        <v>535</v>
      </c>
      <c r="G130">
        <v>4.5330631386384698E-2</v>
      </c>
      <c r="H130">
        <v>0.99996400156070298</v>
      </c>
      <c r="I130">
        <v>3.3272495107157898</v>
      </c>
      <c r="K130">
        <v>4.5576999999999996</v>
      </c>
      <c r="L130">
        <v>8.3026</v>
      </c>
      <c r="M130">
        <v>5.7484000000000002</v>
      </c>
      <c r="N130">
        <v>6.1338999999999997</v>
      </c>
      <c r="Q130">
        <v>4.242</v>
      </c>
      <c r="R130">
        <v>4.8604000000000003</v>
      </c>
      <c r="S130">
        <v>4.8163</v>
      </c>
      <c r="T130">
        <v>3.9620000000000002</v>
      </c>
      <c r="U130">
        <v>4.3758999999999997</v>
      </c>
    </row>
    <row r="131" spans="1:21" x14ac:dyDescent="0.25">
      <c r="A131" t="s">
        <v>536</v>
      </c>
      <c r="B131" t="s">
        <v>537</v>
      </c>
      <c r="C131" t="s">
        <v>538</v>
      </c>
      <c r="D131">
        <v>60491</v>
      </c>
      <c r="E131" t="s">
        <v>539</v>
      </c>
      <c r="F131" t="s">
        <v>540</v>
      </c>
      <c r="G131">
        <v>4.5324033994603802E-2</v>
      </c>
      <c r="H131">
        <v>0.99996400156070298</v>
      </c>
      <c r="I131">
        <v>2.04990903684349</v>
      </c>
      <c r="K131">
        <v>8.2027000000000001</v>
      </c>
      <c r="L131">
        <v>6.3772000000000002</v>
      </c>
      <c r="M131">
        <v>7.2698</v>
      </c>
      <c r="N131">
        <v>7.8826999999999998</v>
      </c>
      <c r="Q131">
        <v>7.1062000000000003</v>
      </c>
      <c r="R131">
        <v>6.1951999999999998</v>
      </c>
      <c r="S131">
        <v>5.8433999999999999</v>
      </c>
      <c r="T131">
        <v>6.5523999999999996</v>
      </c>
      <c r="U131">
        <v>6.2904999999999998</v>
      </c>
    </row>
    <row r="132" spans="1:21" x14ac:dyDescent="0.25">
      <c r="A132" t="s">
        <v>541</v>
      </c>
      <c r="B132" t="s">
        <v>127</v>
      </c>
      <c r="C132" t="s">
        <v>542</v>
      </c>
      <c r="D132">
        <v>167153</v>
      </c>
      <c r="E132" t="s">
        <v>543</v>
      </c>
      <c r="F132" t="s">
        <v>544</v>
      </c>
      <c r="G132">
        <v>4.5273761283821101E-2</v>
      </c>
      <c r="H132">
        <v>0.99996400156070298</v>
      </c>
      <c r="I132">
        <v>2.0797499382076401</v>
      </c>
      <c r="K132">
        <v>7.1353999999999997</v>
      </c>
      <c r="L132">
        <v>7.8982999999999999</v>
      </c>
      <c r="M132">
        <v>5.6040999999999999</v>
      </c>
      <c r="N132">
        <v>7.2304000000000004</v>
      </c>
      <c r="Q132">
        <v>5.8075999999999999</v>
      </c>
      <c r="R132">
        <v>5.7271999999999998</v>
      </c>
      <c r="S132">
        <v>6.0614999999999997</v>
      </c>
      <c r="T132">
        <v>6.1123000000000003</v>
      </c>
      <c r="U132">
        <v>5.8445999999999998</v>
      </c>
    </row>
    <row r="133" spans="1:21" x14ac:dyDescent="0.25">
      <c r="A133" t="s">
        <v>545</v>
      </c>
      <c r="B133" t="s">
        <v>546</v>
      </c>
      <c r="C133" t="s">
        <v>547</v>
      </c>
      <c r="D133">
        <v>4499</v>
      </c>
      <c r="E133" t="s">
        <v>548</v>
      </c>
      <c r="F133" t="s">
        <v>549</v>
      </c>
      <c r="G133">
        <v>4.5162231449613503E-2</v>
      </c>
      <c r="H133">
        <v>0.99996400156070298</v>
      </c>
      <c r="I133">
        <v>1.8724861263499399</v>
      </c>
      <c r="K133">
        <v>8.4905000000000008</v>
      </c>
      <c r="L133">
        <v>7.9188999999999998</v>
      </c>
      <c r="M133">
        <v>8.2997999999999994</v>
      </c>
      <c r="N133">
        <v>8.2399000000000004</v>
      </c>
      <c r="Q133">
        <v>7.7085999999999997</v>
      </c>
      <c r="R133">
        <v>6.9196999999999997</v>
      </c>
      <c r="S133">
        <v>7.718</v>
      </c>
      <c r="T133">
        <v>8.0119000000000007</v>
      </c>
      <c r="U133">
        <v>6.3033999999999999</v>
      </c>
    </row>
    <row r="134" spans="1:21" x14ac:dyDescent="0.25">
      <c r="A134" t="s">
        <v>550</v>
      </c>
      <c r="B134" t="s">
        <v>26</v>
      </c>
      <c r="C134" t="s">
        <v>26</v>
      </c>
      <c r="D134" t="s">
        <v>26</v>
      </c>
      <c r="E134" t="s">
        <v>26</v>
      </c>
      <c r="F134" t="s">
        <v>26</v>
      </c>
      <c r="G134">
        <v>4.5131353659249897E-2</v>
      </c>
      <c r="H134">
        <v>0.99996400156070298</v>
      </c>
      <c r="I134">
        <v>1.6441363170672101</v>
      </c>
      <c r="K134">
        <v>7.3781999999999996</v>
      </c>
      <c r="L134">
        <v>6.6475999999999997</v>
      </c>
      <c r="M134">
        <v>7.0701999999999998</v>
      </c>
      <c r="N134">
        <v>6.7965999999999998</v>
      </c>
      <c r="Q134">
        <v>5.9242999999999997</v>
      </c>
      <c r="R134">
        <v>6.72</v>
      </c>
      <c r="S134">
        <v>6.6974</v>
      </c>
      <c r="T134">
        <v>5.5475000000000003</v>
      </c>
      <c r="U134">
        <v>6.3898999999999999</v>
      </c>
    </row>
    <row r="135" spans="1:21" x14ac:dyDescent="0.25">
      <c r="A135" t="s">
        <v>551</v>
      </c>
      <c r="B135" t="s">
        <v>552</v>
      </c>
      <c r="C135" t="s">
        <v>553</v>
      </c>
      <c r="D135">
        <v>160851</v>
      </c>
      <c r="E135" t="s">
        <v>554</v>
      </c>
      <c r="F135" t="s">
        <v>555</v>
      </c>
      <c r="G135">
        <v>4.5084281128605498E-2</v>
      </c>
      <c r="H135">
        <v>0.99996400156070298</v>
      </c>
      <c r="I135">
        <v>3.2910668491731898</v>
      </c>
      <c r="K135">
        <v>7.74</v>
      </c>
      <c r="L135">
        <v>5.2915999999999999</v>
      </c>
      <c r="M135">
        <v>7.5484999999999998</v>
      </c>
      <c r="N135">
        <v>8.3485999999999994</v>
      </c>
      <c r="Q135">
        <v>5.4005000000000001</v>
      </c>
      <c r="R135">
        <v>4.9210000000000003</v>
      </c>
      <c r="S135">
        <v>4.6673999999999998</v>
      </c>
      <c r="T135">
        <v>6.5057999999999998</v>
      </c>
      <c r="U135">
        <v>6.0734000000000004</v>
      </c>
    </row>
    <row r="136" spans="1:21" x14ac:dyDescent="0.25">
      <c r="A136" t="s">
        <v>556</v>
      </c>
      <c r="B136" t="s">
        <v>557</v>
      </c>
      <c r="C136" t="s">
        <v>558</v>
      </c>
      <c r="D136">
        <v>10342</v>
      </c>
      <c r="E136" t="s">
        <v>559</v>
      </c>
      <c r="F136" t="s">
        <v>560</v>
      </c>
      <c r="G136">
        <v>4.50352266736498E-2</v>
      </c>
      <c r="H136">
        <v>0.99996400156070298</v>
      </c>
      <c r="I136">
        <v>1.9500282387711501</v>
      </c>
      <c r="K136">
        <v>8.3302999999999994</v>
      </c>
      <c r="L136">
        <v>7.4383999999999997</v>
      </c>
      <c r="M136">
        <v>7.0978000000000003</v>
      </c>
      <c r="N136">
        <v>8.4138000000000002</v>
      </c>
      <c r="Q136">
        <v>7.5392999999999999</v>
      </c>
      <c r="R136">
        <v>6.0960999999999999</v>
      </c>
      <c r="S136">
        <v>6.7057000000000002</v>
      </c>
      <c r="T136">
        <v>7.1445999999999996</v>
      </c>
      <c r="U136">
        <v>6.7972000000000001</v>
      </c>
    </row>
    <row r="137" spans="1:21" x14ac:dyDescent="0.25">
      <c r="A137" t="s">
        <v>561</v>
      </c>
      <c r="B137" t="s">
        <v>454</v>
      </c>
      <c r="C137" t="s">
        <v>562</v>
      </c>
      <c r="D137">
        <v>93649</v>
      </c>
      <c r="E137" t="s">
        <v>563</v>
      </c>
      <c r="F137" t="s">
        <v>564</v>
      </c>
      <c r="G137">
        <v>4.4972978823013203E-2</v>
      </c>
      <c r="H137">
        <v>0.99996400156070298</v>
      </c>
      <c r="I137">
        <v>0.70352577489954904</v>
      </c>
      <c r="K137">
        <v>5.3792999999999997</v>
      </c>
      <c r="L137">
        <v>5.3951000000000002</v>
      </c>
      <c r="M137">
        <v>5.2790999999999997</v>
      </c>
      <c r="N137">
        <v>5.1239999999999997</v>
      </c>
      <c r="Q137">
        <v>5.2203999999999997</v>
      </c>
      <c r="R137">
        <v>5.6727999999999996</v>
      </c>
      <c r="S137">
        <v>6.0922000000000001</v>
      </c>
      <c r="T137">
        <v>6.2359</v>
      </c>
      <c r="U137">
        <v>5.7872000000000003</v>
      </c>
    </row>
    <row r="138" spans="1:21" x14ac:dyDescent="0.25">
      <c r="A138" t="s">
        <v>565</v>
      </c>
      <c r="B138" t="s">
        <v>566</v>
      </c>
      <c r="C138" t="s">
        <v>26</v>
      </c>
      <c r="D138">
        <v>4507</v>
      </c>
      <c r="E138" t="s">
        <v>567</v>
      </c>
      <c r="F138" t="s">
        <v>568</v>
      </c>
      <c r="G138">
        <v>4.4929061860234001E-2</v>
      </c>
      <c r="H138">
        <v>0.99996400156070298</v>
      </c>
      <c r="I138">
        <v>1.7852484887983699</v>
      </c>
      <c r="K138">
        <v>5.391</v>
      </c>
      <c r="L138">
        <v>5.2854000000000001</v>
      </c>
      <c r="M138">
        <v>5.0522</v>
      </c>
      <c r="N138">
        <v>4.4599000000000002</v>
      </c>
      <c r="Q138">
        <v>4.2782</v>
      </c>
      <c r="R138">
        <v>4.9210000000000003</v>
      </c>
      <c r="S138">
        <v>3.6467999999999998</v>
      </c>
      <c r="T138">
        <v>4.5846</v>
      </c>
      <c r="U138">
        <v>3.6244000000000001</v>
      </c>
    </row>
    <row r="139" spans="1:21" x14ac:dyDescent="0.25">
      <c r="A139" t="s">
        <v>569</v>
      </c>
      <c r="B139" t="s">
        <v>570</v>
      </c>
      <c r="C139" t="s">
        <v>26</v>
      </c>
      <c r="D139">
        <v>145837</v>
      </c>
      <c r="E139" t="s">
        <v>571</v>
      </c>
      <c r="F139" t="s">
        <v>572</v>
      </c>
      <c r="G139">
        <v>4.4883760237379597E-2</v>
      </c>
      <c r="H139">
        <v>0.99996400156070298</v>
      </c>
      <c r="I139">
        <v>0.58514253003523098</v>
      </c>
      <c r="K139">
        <v>4.9955999999999996</v>
      </c>
      <c r="L139">
        <v>5.6201999999999996</v>
      </c>
      <c r="M139">
        <v>4.9263000000000003</v>
      </c>
      <c r="N139">
        <v>4.2470999999999997</v>
      </c>
      <c r="Q139">
        <v>5.0387000000000004</v>
      </c>
      <c r="R139">
        <v>5.8735999999999997</v>
      </c>
      <c r="S139">
        <v>5.7449000000000003</v>
      </c>
      <c r="T139">
        <v>6.0076999999999998</v>
      </c>
      <c r="U139">
        <v>5.9372999999999996</v>
      </c>
    </row>
    <row r="140" spans="1:21" x14ac:dyDescent="0.25">
      <c r="A140" t="s">
        <v>573</v>
      </c>
      <c r="B140" t="s">
        <v>26</v>
      </c>
      <c r="C140" t="s">
        <v>26</v>
      </c>
      <c r="D140" t="s">
        <v>26</v>
      </c>
      <c r="E140" t="s">
        <v>26</v>
      </c>
      <c r="F140" t="s">
        <v>26</v>
      </c>
      <c r="G140">
        <v>4.4879788374134102E-2</v>
      </c>
      <c r="H140">
        <v>0.99996400156070298</v>
      </c>
      <c r="I140">
        <v>2.2608811085201599</v>
      </c>
      <c r="K140">
        <v>6.3330000000000002</v>
      </c>
      <c r="L140">
        <v>4.0899000000000001</v>
      </c>
      <c r="M140">
        <v>4.0899000000000001</v>
      </c>
      <c r="N140">
        <v>5.0433000000000003</v>
      </c>
      <c r="Q140">
        <v>3.7092999999999998</v>
      </c>
      <c r="R140">
        <v>4.1334</v>
      </c>
      <c r="S140">
        <v>3.6128999999999998</v>
      </c>
      <c r="T140">
        <v>3.5497000000000001</v>
      </c>
      <c r="U140">
        <v>3.5554000000000001</v>
      </c>
    </row>
    <row r="141" spans="1:21" x14ac:dyDescent="0.25">
      <c r="A141" t="s">
        <v>574</v>
      </c>
      <c r="B141" t="s">
        <v>26</v>
      </c>
      <c r="C141" t="s">
        <v>26</v>
      </c>
      <c r="D141" t="s">
        <v>26</v>
      </c>
      <c r="E141" t="s">
        <v>26</v>
      </c>
      <c r="F141" t="s">
        <v>26</v>
      </c>
      <c r="G141">
        <v>4.4854238931362603E-2</v>
      </c>
      <c r="H141">
        <v>0.99996400156070298</v>
      </c>
      <c r="I141">
        <v>2.5375917113078401</v>
      </c>
      <c r="K141">
        <v>6.6768000000000001</v>
      </c>
      <c r="L141">
        <v>5.8360000000000003</v>
      </c>
      <c r="M141">
        <v>5.1306000000000003</v>
      </c>
      <c r="N141">
        <v>6.4105999999999996</v>
      </c>
      <c r="Q141">
        <v>4.0683999999999996</v>
      </c>
      <c r="R141">
        <v>5.3131000000000004</v>
      </c>
      <c r="S141">
        <v>5.1620999999999997</v>
      </c>
      <c r="T141">
        <v>3.3658000000000001</v>
      </c>
      <c r="U141">
        <v>5.4408000000000003</v>
      </c>
    </row>
    <row r="142" spans="1:21" x14ac:dyDescent="0.25">
      <c r="A142" t="s">
        <v>575</v>
      </c>
      <c r="B142" t="s">
        <v>26</v>
      </c>
      <c r="C142" t="s">
        <v>26</v>
      </c>
      <c r="D142" t="s">
        <v>26</v>
      </c>
      <c r="E142" t="s">
        <v>26</v>
      </c>
      <c r="F142" t="s">
        <v>26</v>
      </c>
      <c r="G142">
        <v>4.4800442544798202E-2</v>
      </c>
      <c r="H142">
        <v>0.99996400156070298</v>
      </c>
      <c r="I142">
        <v>3.4907081118867902</v>
      </c>
      <c r="K142">
        <v>8.1431000000000004</v>
      </c>
      <c r="L142">
        <v>5.3358999999999996</v>
      </c>
      <c r="M142">
        <v>7.3028000000000004</v>
      </c>
      <c r="N142">
        <v>5.3937999999999997</v>
      </c>
      <c r="Q142">
        <v>4.3933999999999997</v>
      </c>
      <c r="R142">
        <v>5.1398000000000001</v>
      </c>
      <c r="S142">
        <v>3.7563</v>
      </c>
      <c r="T142">
        <v>5.8789999999999996</v>
      </c>
      <c r="U142">
        <v>4.5334000000000003</v>
      </c>
    </row>
    <row r="143" spans="1:21" x14ac:dyDescent="0.25">
      <c r="A143" t="s">
        <v>576</v>
      </c>
      <c r="B143" t="s">
        <v>577</v>
      </c>
      <c r="C143" t="s">
        <v>578</v>
      </c>
      <c r="D143" t="s">
        <v>579</v>
      </c>
      <c r="E143" t="s">
        <v>580</v>
      </c>
      <c r="F143" t="s">
        <v>581</v>
      </c>
      <c r="G143">
        <v>4.4768722648971797E-2</v>
      </c>
      <c r="H143">
        <v>0.99996400156070298</v>
      </c>
      <c r="I143">
        <v>1.3848842742845699</v>
      </c>
      <c r="K143">
        <v>10.083</v>
      </c>
      <c r="L143">
        <v>9.9286999999999992</v>
      </c>
      <c r="M143">
        <v>9.3684999999999992</v>
      </c>
      <c r="N143">
        <v>9.8079000000000001</v>
      </c>
      <c r="Q143">
        <v>9.6508000000000003</v>
      </c>
      <c r="R143">
        <v>9.2255000000000003</v>
      </c>
      <c r="S143">
        <v>9.2574000000000005</v>
      </c>
      <c r="T143">
        <v>8.9664000000000001</v>
      </c>
      <c r="U143">
        <v>9.5361999999999991</v>
      </c>
    </row>
    <row r="144" spans="1:21" x14ac:dyDescent="0.25">
      <c r="A144" t="s">
        <v>582</v>
      </c>
      <c r="B144" t="s">
        <v>583</v>
      </c>
      <c r="C144" t="s">
        <v>26</v>
      </c>
      <c r="D144">
        <v>6568</v>
      </c>
      <c r="E144" t="s">
        <v>584</v>
      </c>
      <c r="F144" t="s">
        <v>585</v>
      </c>
      <c r="G144">
        <v>4.4767595255245499E-2</v>
      </c>
      <c r="H144">
        <v>0.99996400156070298</v>
      </c>
      <c r="I144">
        <v>1.4965287942513601</v>
      </c>
      <c r="K144">
        <v>2.7477</v>
      </c>
      <c r="L144">
        <v>3.6671999999999998</v>
      </c>
      <c r="M144">
        <v>2.4358</v>
      </c>
      <c r="N144">
        <v>2.9952999999999999</v>
      </c>
      <c r="Q144">
        <v>2.4104999999999999</v>
      </c>
      <c r="R144">
        <v>2.4782000000000002</v>
      </c>
      <c r="S144">
        <v>2.3483000000000001</v>
      </c>
      <c r="T144">
        <v>2.4834999999999998</v>
      </c>
      <c r="U144">
        <v>2.1789000000000001</v>
      </c>
    </row>
    <row r="145" spans="1:21" x14ac:dyDescent="0.25">
      <c r="A145" t="s">
        <v>586</v>
      </c>
      <c r="B145" t="s">
        <v>587</v>
      </c>
      <c r="C145" t="s">
        <v>588</v>
      </c>
      <c r="D145">
        <v>8525</v>
      </c>
      <c r="E145" t="s">
        <v>589</v>
      </c>
      <c r="F145" t="s">
        <v>590</v>
      </c>
      <c r="G145">
        <v>4.47668906489758E-2</v>
      </c>
      <c r="H145">
        <v>0.99996400156070298</v>
      </c>
      <c r="I145">
        <v>0.71026047351587995</v>
      </c>
      <c r="K145">
        <v>4.5785999999999998</v>
      </c>
      <c r="L145">
        <v>4.8217999999999996</v>
      </c>
      <c r="M145">
        <v>4.4622000000000002</v>
      </c>
      <c r="N145">
        <v>3.8574000000000002</v>
      </c>
      <c r="Q145">
        <v>4.8541999999999996</v>
      </c>
      <c r="R145">
        <v>4.8014999999999999</v>
      </c>
      <c r="S145">
        <v>5.0974000000000004</v>
      </c>
      <c r="T145">
        <v>5.1349</v>
      </c>
      <c r="U145">
        <v>4.7298999999999998</v>
      </c>
    </row>
    <row r="146" spans="1:21" x14ac:dyDescent="0.25">
      <c r="A146" t="s">
        <v>591</v>
      </c>
      <c r="B146" t="s">
        <v>592</v>
      </c>
      <c r="C146" t="s">
        <v>593</v>
      </c>
      <c r="D146">
        <v>65220</v>
      </c>
      <c r="E146" t="s">
        <v>594</v>
      </c>
      <c r="F146" t="s">
        <v>595</v>
      </c>
      <c r="G146">
        <v>4.4766499205970499E-2</v>
      </c>
      <c r="H146">
        <v>0.99996400156070298</v>
      </c>
      <c r="I146">
        <v>1.49217331006231</v>
      </c>
      <c r="K146">
        <v>7.9598000000000004</v>
      </c>
      <c r="L146">
        <v>8.6707000000000001</v>
      </c>
      <c r="M146">
        <v>7.6353</v>
      </c>
      <c r="N146">
        <v>7.7024999999999997</v>
      </c>
      <c r="Q146">
        <v>7.5582000000000003</v>
      </c>
      <c r="R146">
        <v>7.6935000000000002</v>
      </c>
      <c r="S146">
        <v>7.4160000000000004</v>
      </c>
      <c r="T146">
        <v>7.1307999999999998</v>
      </c>
      <c r="U146">
        <v>7.2747999999999999</v>
      </c>
    </row>
    <row r="147" spans="1:21" x14ac:dyDescent="0.25">
      <c r="A147" t="s">
        <v>596</v>
      </c>
      <c r="B147" t="s">
        <v>26</v>
      </c>
      <c r="C147" t="s">
        <v>26</v>
      </c>
      <c r="D147" t="s">
        <v>26</v>
      </c>
      <c r="E147" t="s">
        <v>26</v>
      </c>
      <c r="F147" t="s">
        <v>26</v>
      </c>
      <c r="G147">
        <v>4.4745804707771897E-2</v>
      </c>
      <c r="H147">
        <v>0.99996400156070298</v>
      </c>
      <c r="I147">
        <v>3.96282656134363</v>
      </c>
      <c r="K147">
        <v>7.0503999999999998</v>
      </c>
      <c r="L147">
        <v>7.2377000000000002</v>
      </c>
      <c r="M147">
        <v>7.0006000000000004</v>
      </c>
      <c r="N147">
        <v>5.7923</v>
      </c>
      <c r="Q147">
        <v>5.2264999999999997</v>
      </c>
      <c r="R147">
        <v>2.4371</v>
      </c>
      <c r="S147">
        <v>4.3125999999999998</v>
      </c>
      <c r="T147">
        <v>5.6120999999999999</v>
      </c>
      <c r="U147">
        <v>6.3303000000000003</v>
      </c>
    </row>
    <row r="148" spans="1:21" x14ac:dyDescent="0.25">
      <c r="A148" t="s">
        <v>597</v>
      </c>
      <c r="B148" t="s">
        <v>598</v>
      </c>
      <c r="C148" t="s">
        <v>26</v>
      </c>
      <c r="D148">
        <v>340591</v>
      </c>
      <c r="E148" t="s">
        <v>599</v>
      </c>
      <c r="F148" t="s">
        <v>600</v>
      </c>
      <c r="G148">
        <v>4.4737589119832902E-2</v>
      </c>
      <c r="H148">
        <v>0.99996400156070298</v>
      </c>
      <c r="I148">
        <v>2.27086991196032</v>
      </c>
      <c r="K148">
        <v>6.3834999999999997</v>
      </c>
      <c r="L148">
        <v>7.1475</v>
      </c>
      <c r="M148">
        <v>5.5609000000000002</v>
      </c>
      <c r="N148">
        <v>5.8593999999999999</v>
      </c>
      <c r="Q148">
        <v>5.6321000000000003</v>
      </c>
      <c r="R148">
        <v>4.3543000000000003</v>
      </c>
      <c r="S148">
        <v>4.3258000000000001</v>
      </c>
      <c r="T148">
        <v>4.9856999999999996</v>
      </c>
      <c r="U148">
        <v>5.9749999999999996</v>
      </c>
    </row>
    <row r="149" spans="1:21" x14ac:dyDescent="0.25">
      <c r="A149" t="s">
        <v>601</v>
      </c>
      <c r="B149" t="s">
        <v>602</v>
      </c>
      <c r="C149" t="s">
        <v>603</v>
      </c>
      <c r="D149">
        <v>51678</v>
      </c>
      <c r="E149" t="s">
        <v>604</v>
      </c>
      <c r="F149" t="s">
        <v>605</v>
      </c>
      <c r="G149">
        <v>4.4724932323456403E-2</v>
      </c>
      <c r="H149">
        <v>0.99996400156070298</v>
      </c>
      <c r="I149">
        <v>1.68437700760825</v>
      </c>
      <c r="K149">
        <v>5.2751999999999999</v>
      </c>
      <c r="L149">
        <v>5.7092999999999998</v>
      </c>
      <c r="M149">
        <v>5.2336</v>
      </c>
      <c r="N149">
        <v>6.2506000000000004</v>
      </c>
      <c r="Q149">
        <v>4.0880999999999998</v>
      </c>
      <c r="R149">
        <v>5.0933000000000002</v>
      </c>
      <c r="S149">
        <v>5.1801000000000004</v>
      </c>
      <c r="T149">
        <v>4.8773</v>
      </c>
      <c r="U149">
        <v>5.0860000000000003</v>
      </c>
    </row>
    <row r="150" spans="1:21" x14ac:dyDescent="0.25">
      <c r="A150" t="s">
        <v>606</v>
      </c>
      <c r="B150" t="s">
        <v>321</v>
      </c>
      <c r="C150" t="s">
        <v>607</v>
      </c>
      <c r="D150">
        <v>148103</v>
      </c>
      <c r="E150" t="s">
        <v>608</v>
      </c>
      <c r="F150" t="s">
        <v>609</v>
      </c>
      <c r="G150">
        <v>4.4724337904315001E-2</v>
      </c>
      <c r="H150">
        <v>0.99996400156070298</v>
      </c>
      <c r="I150">
        <v>2.2116758153215499</v>
      </c>
      <c r="K150">
        <v>7.7413999999999996</v>
      </c>
      <c r="L150">
        <v>8.2777999999999992</v>
      </c>
      <c r="M150">
        <v>8.2916000000000007</v>
      </c>
      <c r="N150">
        <v>7.1424000000000003</v>
      </c>
      <c r="Q150">
        <v>6.0056000000000003</v>
      </c>
      <c r="R150">
        <v>7.2805</v>
      </c>
      <c r="S150">
        <v>7.8155999999999999</v>
      </c>
      <c r="T150">
        <v>6.0742000000000003</v>
      </c>
      <c r="U150">
        <v>6.4149000000000003</v>
      </c>
    </row>
    <row r="151" spans="1:21" x14ac:dyDescent="0.25">
      <c r="A151" t="s">
        <v>610</v>
      </c>
      <c r="B151" t="s">
        <v>611</v>
      </c>
      <c r="C151" t="s">
        <v>612</v>
      </c>
      <c r="D151">
        <v>1184</v>
      </c>
      <c r="E151" t="s">
        <v>613</v>
      </c>
      <c r="F151" t="s">
        <v>614</v>
      </c>
      <c r="G151">
        <v>4.4717940590958197E-2</v>
      </c>
      <c r="H151">
        <v>0.99996400156070298</v>
      </c>
      <c r="I151">
        <v>2.3101233771322098</v>
      </c>
      <c r="K151">
        <v>7.3197999999999999</v>
      </c>
      <c r="L151">
        <v>7.5247999999999999</v>
      </c>
      <c r="M151">
        <v>5.7157999999999998</v>
      </c>
      <c r="N151">
        <v>5.9501999999999997</v>
      </c>
      <c r="Q151">
        <v>5.7449000000000003</v>
      </c>
      <c r="R151">
        <v>6.1558000000000002</v>
      </c>
      <c r="S151">
        <v>5.4118000000000004</v>
      </c>
      <c r="T151">
        <v>4.7632000000000003</v>
      </c>
      <c r="U151">
        <v>5.0227000000000004</v>
      </c>
    </row>
    <row r="152" spans="1:21" x14ac:dyDescent="0.25">
      <c r="A152" t="s">
        <v>615</v>
      </c>
      <c r="B152" t="s">
        <v>616</v>
      </c>
      <c r="C152" t="s">
        <v>617</v>
      </c>
      <c r="D152">
        <v>2963</v>
      </c>
      <c r="E152" t="s">
        <v>618</v>
      </c>
      <c r="F152" t="s">
        <v>619</v>
      </c>
      <c r="G152">
        <v>4.4716439157291399E-2</v>
      </c>
      <c r="H152">
        <v>0.99996400156070298</v>
      </c>
      <c r="I152">
        <v>1.2618320584370999</v>
      </c>
      <c r="K152">
        <v>5.8468</v>
      </c>
      <c r="L152">
        <v>5.8468</v>
      </c>
      <c r="M152">
        <v>5.8468</v>
      </c>
      <c r="N152">
        <v>6.1967999999999996</v>
      </c>
      <c r="Q152">
        <v>5.7679999999999998</v>
      </c>
      <c r="R152">
        <v>5.2270000000000003</v>
      </c>
      <c r="S152">
        <v>5.7145999999999999</v>
      </c>
      <c r="T152">
        <v>5.5471000000000004</v>
      </c>
      <c r="U152">
        <v>5.7371999999999996</v>
      </c>
    </row>
    <row r="153" spans="1:21" x14ac:dyDescent="0.25">
      <c r="A153" t="s">
        <v>620</v>
      </c>
      <c r="B153" t="s">
        <v>621</v>
      </c>
      <c r="C153" t="s">
        <v>622</v>
      </c>
      <c r="D153">
        <v>114805</v>
      </c>
      <c r="E153" t="s">
        <v>623</v>
      </c>
      <c r="F153" t="s">
        <v>624</v>
      </c>
      <c r="G153">
        <v>4.4706227654420699E-2</v>
      </c>
      <c r="H153">
        <v>0.99996400156070298</v>
      </c>
      <c r="I153">
        <v>3.51105604769936</v>
      </c>
      <c r="K153">
        <v>8.1234999999999999</v>
      </c>
      <c r="L153">
        <v>5.1425000000000001</v>
      </c>
      <c r="M153">
        <v>4.7572000000000001</v>
      </c>
      <c r="N153">
        <v>6.3193000000000001</v>
      </c>
      <c r="Q153">
        <v>4.2686999999999999</v>
      </c>
      <c r="R153">
        <v>4.9724000000000004</v>
      </c>
      <c r="S153">
        <v>4.5968999999999998</v>
      </c>
      <c r="T153">
        <v>4.3133999999999997</v>
      </c>
      <c r="U153">
        <v>3.2172000000000001</v>
      </c>
    </row>
    <row r="154" spans="1:21" x14ac:dyDescent="0.25">
      <c r="A154" t="s">
        <v>625</v>
      </c>
      <c r="B154" t="s">
        <v>626</v>
      </c>
      <c r="C154" t="s">
        <v>627</v>
      </c>
      <c r="D154">
        <v>9439</v>
      </c>
      <c r="E154" t="s">
        <v>628</v>
      </c>
      <c r="F154" t="s">
        <v>629</v>
      </c>
      <c r="G154">
        <v>4.4622998758765402E-2</v>
      </c>
      <c r="H154">
        <v>0.99996400156070298</v>
      </c>
      <c r="I154">
        <v>2.1652221714380002</v>
      </c>
      <c r="K154">
        <v>5.0279999999999996</v>
      </c>
      <c r="L154">
        <v>7.2173999999999996</v>
      </c>
      <c r="M154">
        <v>5.6814999999999998</v>
      </c>
      <c r="N154">
        <v>5.7758000000000003</v>
      </c>
      <c r="Q154">
        <v>4.3391000000000002</v>
      </c>
      <c r="R154">
        <v>5.1250999999999998</v>
      </c>
      <c r="S154">
        <v>5.1139999999999999</v>
      </c>
      <c r="T154">
        <v>5.0993000000000004</v>
      </c>
      <c r="U154">
        <v>4.3783000000000003</v>
      </c>
    </row>
    <row r="155" spans="1:21" x14ac:dyDescent="0.25">
      <c r="A155" t="s">
        <v>630</v>
      </c>
      <c r="B155" t="s">
        <v>631</v>
      </c>
      <c r="C155" t="s">
        <v>26</v>
      </c>
      <c r="D155">
        <v>1967</v>
      </c>
      <c r="E155" t="s">
        <v>632</v>
      </c>
      <c r="F155" t="s">
        <v>633</v>
      </c>
      <c r="G155">
        <v>4.4588569766731999E-2</v>
      </c>
      <c r="H155">
        <v>0.99996400156070298</v>
      </c>
      <c r="I155">
        <v>2.0140091038708601</v>
      </c>
      <c r="K155">
        <v>8.2685999999999993</v>
      </c>
      <c r="L155">
        <v>8.8689999999999998</v>
      </c>
      <c r="M155">
        <v>7.9573999999999998</v>
      </c>
      <c r="N155">
        <v>7.7632000000000003</v>
      </c>
      <c r="Q155">
        <v>7.8924000000000003</v>
      </c>
      <c r="R155">
        <v>6.3727999999999998</v>
      </c>
      <c r="S155">
        <v>6.5293000000000001</v>
      </c>
      <c r="T155">
        <v>7.5763999999999996</v>
      </c>
      <c r="U155">
        <v>7.6515000000000004</v>
      </c>
    </row>
    <row r="156" spans="1:21" x14ac:dyDescent="0.25">
      <c r="A156" t="s">
        <v>634</v>
      </c>
      <c r="B156" t="s">
        <v>635</v>
      </c>
      <c r="C156" t="s">
        <v>636</v>
      </c>
      <c r="D156">
        <v>89781</v>
      </c>
      <c r="E156" t="s">
        <v>637</v>
      </c>
      <c r="F156" t="s">
        <v>638</v>
      </c>
      <c r="G156">
        <v>4.4542078615628998E-2</v>
      </c>
      <c r="H156">
        <v>0.99996400156070298</v>
      </c>
      <c r="I156">
        <v>1.5314679681177299</v>
      </c>
      <c r="K156">
        <v>7.6063000000000001</v>
      </c>
      <c r="L156">
        <v>6.8830999999999998</v>
      </c>
      <c r="M156">
        <v>7.3114999999999997</v>
      </c>
      <c r="N156">
        <v>7.5598000000000001</v>
      </c>
      <c r="Q156">
        <v>6.6978999999999997</v>
      </c>
      <c r="R156">
        <v>6.2099000000000002</v>
      </c>
      <c r="S156">
        <v>6.4764999999999997</v>
      </c>
      <c r="T156">
        <v>7.2077</v>
      </c>
      <c r="U156">
        <v>7.0343</v>
      </c>
    </row>
    <row r="157" spans="1:21" x14ac:dyDescent="0.25">
      <c r="A157" t="s">
        <v>639</v>
      </c>
      <c r="B157" t="s">
        <v>640</v>
      </c>
      <c r="C157" t="s">
        <v>641</v>
      </c>
      <c r="D157">
        <v>285381</v>
      </c>
      <c r="E157" t="s">
        <v>642</v>
      </c>
      <c r="F157" t="s">
        <v>643</v>
      </c>
      <c r="G157">
        <v>4.4501254912070201E-2</v>
      </c>
      <c r="H157">
        <v>0.99996400156070298</v>
      </c>
      <c r="I157">
        <v>2.4133044367057899</v>
      </c>
      <c r="K157">
        <v>7.1150000000000002</v>
      </c>
      <c r="L157">
        <v>8.5275999999999996</v>
      </c>
      <c r="M157">
        <v>7.4573999999999998</v>
      </c>
      <c r="N157">
        <v>7.4573999999999998</v>
      </c>
      <c r="Q157">
        <v>6.7583000000000002</v>
      </c>
      <c r="R157">
        <v>5.1555</v>
      </c>
      <c r="S157">
        <v>5.8941999999999997</v>
      </c>
      <c r="T157">
        <v>6.5762999999999998</v>
      </c>
      <c r="U157">
        <v>7.4573999999999998</v>
      </c>
    </row>
    <row r="158" spans="1:21" x14ac:dyDescent="0.25">
      <c r="A158" t="s">
        <v>644</v>
      </c>
      <c r="B158" t="s">
        <v>645</v>
      </c>
      <c r="C158" t="s">
        <v>26</v>
      </c>
      <c r="D158">
        <v>285194</v>
      </c>
      <c r="E158" t="s">
        <v>646</v>
      </c>
      <c r="F158" t="s">
        <v>647</v>
      </c>
      <c r="G158">
        <v>4.4475677967667902E-2</v>
      </c>
      <c r="H158">
        <v>0.99996400156070298</v>
      </c>
      <c r="I158">
        <v>2.3334426847640599</v>
      </c>
      <c r="K158">
        <v>6.2930999999999999</v>
      </c>
      <c r="L158">
        <v>5.0542999999999996</v>
      </c>
      <c r="M158">
        <v>6.8129</v>
      </c>
      <c r="N158">
        <v>4.7385000000000002</v>
      </c>
      <c r="Q158">
        <v>5.2488000000000001</v>
      </c>
      <c r="R158">
        <v>4.6683000000000003</v>
      </c>
      <c r="S158">
        <v>4.4385000000000003</v>
      </c>
      <c r="T158">
        <v>3.9996999999999998</v>
      </c>
      <c r="U158">
        <v>4.1558999999999999</v>
      </c>
    </row>
    <row r="159" spans="1:21" x14ac:dyDescent="0.25">
      <c r="A159" t="s">
        <v>648</v>
      </c>
      <c r="B159" t="s">
        <v>649</v>
      </c>
      <c r="C159" t="s">
        <v>650</v>
      </c>
      <c r="D159">
        <v>23530</v>
      </c>
      <c r="E159" t="s">
        <v>651</v>
      </c>
      <c r="F159" t="s">
        <v>652</v>
      </c>
      <c r="G159">
        <v>4.4454717388452698E-2</v>
      </c>
      <c r="H159">
        <v>0.99996400156070298</v>
      </c>
      <c r="I159">
        <v>2.9305881984390498</v>
      </c>
      <c r="K159">
        <v>9.4459</v>
      </c>
      <c r="L159">
        <v>8.1343999999999994</v>
      </c>
      <c r="M159">
        <v>6.9983000000000004</v>
      </c>
      <c r="N159">
        <v>7.9603999999999999</v>
      </c>
      <c r="Q159">
        <v>5.0726000000000004</v>
      </c>
      <c r="R159">
        <v>7.0781000000000001</v>
      </c>
      <c r="S159">
        <v>7.1638999999999999</v>
      </c>
      <c r="T159">
        <v>7.1638999999999999</v>
      </c>
      <c r="U159">
        <v>6.4393000000000002</v>
      </c>
    </row>
    <row r="160" spans="1:21" x14ac:dyDescent="0.25">
      <c r="A160" t="s">
        <v>653</v>
      </c>
      <c r="B160" t="s">
        <v>654</v>
      </c>
      <c r="C160" t="s">
        <v>655</v>
      </c>
      <c r="D160">
        <v>5719</v>
      </c>
      <c r="E160" t="s">
        <v>656</v>
      </c>
      <c r="F160" t="s">
        <v>657</v>
      </c>
      <c r="G160">
        <v>4.4450815612403202E-2</v>
      </c>
      <c r="H160">
        <v>0.99996400156070298</v>
      </c>
      <c r="I160">
        <v>1.8978421938907799</v>
      </c>
      <c r="K160">
        <v>8.1988000000000003</v>
      </c>
      <c r="L160">
        <v>7.2422000000000004</v>
      </c>
      <c r="M160">
        <v>6.5317999999999996</v>
      </c>
      <c r="N160">
        <v>6.9008000000000003</v>
      </c>
      <c r="Q160">
        <v>6.0567000000000002</v>
      </c>
      <c r="R160">
        <v>6.8436000000000003</v>
      </c>
      <c r="S160">
        <v>6.5594999999999999</v>
      </c>
      <c r="T160">
        <v>5.7881999999999998</v>
      </c>
      <c r="U160">
        <v>6.2222</v>
      </c>
    </row>
    <row r="161" spans="1:21" x14ac:dyDescent="0.25">
      <c r="A161" t="s">
        <v>658</v>
      </c>
      <c r="B161" t="s">
        <v>659</v>
      </c>
      <c r="C161" t="s">
        <v>660</v>
      </c>
      <c r="D161">
        <v>57117</v>
      </c>
      <c r="E161" t="s">
        <v>661</v>
      </c>
      <c r="F161" t="s">
        <v>662</v>
      </c>
      <c r="G161">
        <v>4.4445111258520201E-2</v>
      </c>
      <c r="H161">
        <v>0.99996400156070298</v>
      </c>
      <c r="I161">
        <v>1.9530851741428199</v>
      </c>
      <c r="K161">
        <v>8.59</v>
      </c>
      <c r="L161">
        <v>7.8967999999999998</v>
      </c>
      <c r="M161">
        <v>8.2166999999999994</v>
      </c>
      <c r="N161">
        <v>8.1088000000000005</v>
      </c>
      <c r="Q161">
        <v>8.2771000000000008</v>
      </c>
      <c r="R161">
        <v>6.5579999999999998</v>
      </c>
      <c r="S161">
        <v>6.8281999999999998</v>
      </c>
      <c r="T161">
        <v>7.7431000000000001</v>
      </c>
      <c r="U161">
        <v>6.7801999999999998</v>
      </c>
    </row>
    <row r="162" spans="1:21" x14ac:dyDescent="0.25">
      <c r="A162" t="s">
        <v>663</v>
      </c>
      <c r="B162" t="s">
        <v>664</v>
      </c>
      <c r="C162" t="s">
        <v>665</v>
      </c>
      <c r="D162">
        <v>55122</v>
      </c>
      <c r="E162" t="s">
        <v>666</v>
      </c>
      <c r="F162" t="s">
        <v>667</v>
      </c>
      <c r="G162">
        <v>4.4413649804622903E-2</v>
      </c>
      <c r="H162">
        <v>0.99996400156070298</v>
      </c>
      <c r="I162">
        <v>1.92053036813769</v>
      </c>
      <c r="K162">
        <v>7.6882000000000001</v>
      </c>
      <c r="L162">
        <v>9.0145999999999997</v>
      </c>
      <c r="M162">
        <v>7.8667999999999996</v>
      </c>
      <c r="N162">
        <v>8.0368999999999993</v>
      </c>
      <c r="Q162">
        <v>7.5411000000000001</v>
      </c>
      <c r="R162">
        <v>6.9236000000000004</v>
      </c>
      <c r="S162">
        <v>6.3577000000000004</v>
      </c>
      <c r="T162">
        <v>7.5522999999999998</v>
      </c>
      <c r="U162">
        <v>7.6759000000000004</v>
      </c>
    </row>
    <row r="163" spans="1:21" x14ac:dyDescent="0.25">
      <c r="A163" t="s">
        <v>668</v>
      </c>
      <c r="B163" t="s">
        <v>26</v>
      </c>
      <c r="C163" t="s">
        <v>26</v>
      </c>
      <c r="D163" t="s">
        <v>26</v>
      </c>
      <c r="E163" t="s">
        <v>26</v>
      </c>
      <c r="F163" t="s">
        <v>26</v>
      </c>
      <c r="G163">
        <v>4.4383716660334201E-2</v>
      </c>
      <c r="H163">
        <v>0.99996400156070298</v>
      </c>
      <c r="I163">
        <v>1.3123794541570399</v>
      </c>
      <c r="K163">
        <v>3.2073</v>
      </c>
      <c r="L163">
        <v>2.8439999999999999</v>
      </c>
      <c r="M163">
        <v>2.7944</v>
      </c>
      <c r="N163">
        <v>2.33</v>
      </c>
      <c r="Q163">
        <v>2.4096000000000002</v>
      </c>
      <c r="R163">
        <v>2.4819</v>
      </c>
      <c r="S163">
        <v>2.3332000000000002</v>
      </c>
      <c r="T163">
        <v>2.3919000000000001</v>
      </c>
      <c r="U163">
        <v>2.3921000000000001</v>
      </c>
    </row>
    <row r="164" spans="1:21" x14ac:dyDescent="0.25">
      <c r="A164" t="s">
        <v>669</v>
      </c>
      <c r="B164" t="s">
        <v>664</v>
      </c>
      <c r="C164" t="s">
        <v>26</v>
      </c>
      <c r="D164">
        <v>23195</v>
      </c>
      <c r="E164" t="s">
        <v>670</v>
      </c>
      <c r="F164" t="s">
        <v>671</v>
      </c>
      <c r="G164">
        <v>4.43316780590957E-2</v>
      </c>
      <c r="H164">
        <v>0.99996400156070298</v>
      </c>
      <c r="I164">
        <v>0.38609157935993899</v>
      </c>
      <c r="K164">
        <v>4.1727999999999996</v>
      </c>
      <c r="L164">
        <v>4.3055000000000003</v>
      </c>
      <c r="M164">
        <v>3.6579000000000002</v>
      </c>
      <c r="N164">
        <v>5.4020999999999999</v>
      </c>
      <c r="Q164">
        <v>6.3601000000000001</v>
      </c>
      <c r="R164">
        <v>5.6268000000000002</v>
      </c>
      <c r="S164">
        <v>5.1104000000000003</v>
      </c>
      <c r="T164">
        <v>6.9565999999999999</v>
      </c>
      <c r="U164">
        <v>4.7339000000000002</v>
      </c>
    </row>
    <row r="165" spans="1:21" x14ac:dyDescent="0.25">
      <c r="A165" t="s">
        <v>672</v>
      </c>
      <c r="B165" t="s">
        <v>566</v>
      </c>
      <c r="C165" t="s">
        <v>673</v>
      </c>
      <c r="D165">
        <v>6194</v>
      </c>
      <c r="E165" t="s">
        <v>674</v>
      </c>
      <c r="F165" t="s">
        <v>675</v>
      </c>
      <c r="G165">
        <v>4.4328515886901898E-2</v>
      </c>
      <c r="H165">
        <v>0.99996400156070298</v>
      </c>
      <c r="I165">
        <v>1.5275290280167999</v>
      </c>
      <c r="K165">
        <v>11.619</v>
      </c>
      <c r="L165">
        <v>11.157999999999999</v>
      </c>
      <c r="M165">
        <v>11.222</v>
      </c>
      <c r="N165">
        <v>10.801</v>
      </c>
      <c r="Q165">
        <v>10.678000000000001</v>
      </c>
      <c r="R165">
        <v>10.336</v>
      </c>
      <c r="S165">
        <v>10.987</v>
      </c>
      <c r="T165">
        <v>10.904999999999999</v>
      </c>
      <c r="U165">
        <v>10.038</v>
      </c>
    </row>
    <row r="166" spans="1:21" x14ac:dyDescent="0.25">
      <c r="A166" t="s">
        <v>676</v>
      </c>
      <c r="B166" t="s">
        <v>677</v>
      </c>
      <c r="C166" t="s">
        <v>678</v>
      </c>
      <c r="D166">
        <v>29116</v>
      </c>
      <c r="E166" t="s">
        <v>679</v>
      </c>
      <c r="F166" t="s">
        <v>680</v>
      </c>
      <c r="G166">
        <v>4.4147327287784699E-2</v>
      </c>
      <c r="H166">
        <v>0.99996400156070298</v>
      </c>
      <c r="I166">
        <v>1.2947423619645699</v>
      </c>
      <c r="K166">
        <v>2.4136000000000002</v>
      </c>
      <c r="L166">
        <v>2.5415000000000001</v>
      </c>
      <c r="M166">
        <v>2.6867000000000001</v>
      </c>
      <c r="N166">
        <v>3.0011000000000001</v>
      </c>
      <c r="Q166">
        <v>2.0722</v>
      </c>
      <c r="R166">
        <v>2.3980000000000001</v>
      </c>
      <c r="S166">
        <v>2.4796999999999998</v>
      </c>
      <c r="T166">
        <v>2.4312</v>
      </c>
      <c r="U166">
        <v>2.0592000000000001</v>
      </c>
    </row>
    <row r="167" spans="1:21" x14ac:dyDescent="0.25">
      <c r="A167" t="s">
        <v>681</v>
      </c>
      <c r="B167" t="s">
        <v>144</v>
      </c>
      <c r="C167" t="s">
        <v>682</v>
      </c>
      <c r="D167">
        <v>79717</v>
      </c>
      <c r="E167" t="s">
        <v>683</v>
      </c>
      <c r="F167" t="s">
        <v>684</v>
      </c>
      <c r="G167">
        <v>4.4142805023362999E-2</v>
      </c>
      <c r="H167">
        <v>0.99996400156070298</v>
      </c>
      <c r="I167">
        <v>1.6001644204549099</v>
      </c>
      <c r="K167">
        <v>7.8560999999999996</v>
      </c>
      <c r="L167">
        <v>8.7124000000000006</v>
      </c>
      <c r="M167">
        <v>7.5837000000000003</v>
      </c>
      <c r="N167">
        <v>7.8226000000000004</v>
      </c>
      <c r="Q167">
        <v>6.9996999999999998</v>
      </c>
      <c r="R167">
        <v>7.5842000000000001</v>
      </c>
      <c r="S167">
        <v>7.3682999999999996</v>
      </c>
      <c r="T167">
        <v>7.6901000000000002</v>
      </c>
      <c r="U167">
        <v>6.9351000000000003</v>
      </c>
    </row>
    <row r="168" spans="1:21" x14ac:dyDescent="0.25">
      <c r="A168" t="s">
        <v>685</v>
      </c>
      <c r="B168" t="s">
        <v>686</v>
      </c>
      <c r="C168" t="s">
        <v>687</v>
      </c>
      <c r="D168">
        <v>80185</v>
      </c>
      <c r="E168" t="s">
        <v>688</v>
      </c>
      <c r="F168" t="s">
        <v>689</v>
      </c>
      <c r="G168">
        <v>4.4129163943682999E-2</v>
      </c>
      <c r="H168">
        <v>0.99996400156070298</v>
      </c>
      <c r="I168">
        <v>1.8418171738882201</v>
      </c>
      <c r="K168">
        <v>6.8183999999999996</v>
      </c>
      <c r="L168">
        <v>5.7488000000000001</v>
      </c>
      <c r="M168">
        <v>6.5510999999999999</v>
      </c>
      <c r="N168">
        <v>7.0050999999999997</v>
      </c>
      <c r="Q168">
        <v>5.3590999999999998</v>
      </c>
      <c r="R168">
        <v>4.9889999999999999</v>
      </c>
      <c r="S168">
        <v>5.6768999999999998</v>
      </c>
      <c r="T168">
        <v>6.3803000000000001</v>
      </c>
      <c r="U168">
        <v>5.8433000000000002</v>
      </c>
    </row>
    <row r="169" spans="1:21" x14ac:dyDescent="0.25">
      <c r="A169" t="s">
        <v>690</v>
      </c>
      <c r="B169" t="s">
        <v>691</v>
      </c>
      <c r="C169" t="s">
        <v>692</v>
      </c>
      <c r="D169">
        <v>348094</v>
      </c>
      <c r="E169" t="s">
        <v>693</v>
      </c>
      <c r="F169" t="s">
        <v>694</v>
      </c>
      <c r="G169">
        <v>4.4116067031154602E-2</v>
      </c>
      <c r="H169">
        <v>0.99996400156070298</v>
      </c>
      <c r="I169">
        <v>0.57937136849705895</v>
      </c>
      <c r="K169">
        <v>6.5156000000000001</v>
      </c>
      <c r="L169">
        <v>7.335</v>
      </c>
      <c r="M169">
        <v>7.2423999999999999</v>
      </c>
      <c r="N169">
        <v>7.4050000000000002</v>
      </c>
      <c r="Q169">
        <v>7.2342000000000004</v>
      </c>
      <c r="R169">
        <v>8.2406000000000006</v>
      </c>
      <c r="S169">
        <v>8.1638999999999999</v>
      </c>
      <c r="T169">
        <v>7.4789000000000003</v>
      </c>
      <c r="U169">
        <v>8.4420999999999999</v>
      </c>
    </row>
    <row r="170" spans="1:21" x14ac:dyDescent="0.25">
      <c r="A170" t="s">
        <v>695</v>
      </c>
      <c r="B170" t="s">
        <v>696</v>
      </c>
      <c r="C170" t="s">
        <v>26</v>
      </c>
      <c r="D170">
        <v>104797538</v>
      </c>
      <c r="E170" t="s">
        <v>697</v>
      </c>
      <c r="F170" t="s">
        <v>698</v>
      </c>
      <c r="G170">
        <v>4.4090995051246702E-2</v>
      </c>
      <c r="H170">
        <v>0.99996400156070298</v>
      </c>
      <c r="I170">
        <v>3.2034910109555099</v>
      </c>
      <c r="K170">
        <v>7.4694000000000003</v>
      </c>
      <c r="L170">
        <v>8.7703000000000007</v>
      </c>
      <c r="M170">
        <v>6.6439000000000004</v>
      </c>
      <c r="N170">
        <v>5.2980999999999998</v>
      </c>
      <c r="Q170">
        <v>5.4076000000000004</v>
      </c>
      <c r="R170">
        <v>6.0724999999999998</v>
      </c>
      <c r="S170">
        <v>5.5189000000000004</v>
      </c>
      <c r="T170">
        <v>4.9828999999999999</v>
      </c>
      <c r="U170">
        <v>4.8470000000000004</v>
      </c>
    </row>
    <row r="171" spans="1:21" x14ac:dyDescent="0.25">
      <c r="A171" t="s">
        <v>699</v>
      </c>
      <c r="B171" t="s">
        <v>26</v>
      </c>
      <c r="C171" t="s">
        <v>26</v>
      </c>
      <c r="D171" t="s">
        <v>26</v>
      </c>
      <c r="E171" t="s">
        <v>26</v>
      </c>
      <c r="F171" t="s">
        <v>26</v>
      </c>
      <c r="G171">
        <v>4.4065845283183601E-2</v>
      </c>
      <c r="H171">
        <v>0.99996400156070298</v>
      </c>
      <c r="I171">
        <v>0.53775835534435001</v>
      </c>
      <c r="K171">
        <v>3.4744999999999999</v>
      </c>
      <c r="L171">
        <v>3.3037999999999998</v>
      </c>
      <c r="M171">
        <v>3.0264000000000002</v>
      </c>
      <c r="N171">
        <v>3.3679000000000001</v>
      </c>
      <c r="Q171">
        <v>4.0369999999999999</v>
      </c>
      <c r="R171">
        <v>4.4767999999999999</v>
      </c>
      <c r="S171">
        <v>3.0480999999999998</v>
      </c>
      <c r="T171">
        <v>4.5210999999999997</v>
      </c>
      <c r="U171">
        <v>4.8575999999999997</v>
      </c>
    </row>
    <row r="172" spans="1:21" x14ac:dyDescent="0.25">
      <c r="A172" t="s">
        <v>700</v>
      </c>
      <c r="B172" t="s">
        <v>701</v>
      </c>
      <c r="C172" t="s">
        <v>26</v>
      </c>
      <c r="D172">
        <v>23333</v>
      </c>
      <c r="E172" t="s">
        <v>702</v>
      </c>
      <c r="F172" t="s">
        <v>703</v>
      </c>
      <c r="G172">
        <v>4.40248698383967E-2</v>
      </c>
      <c r="H172">
        <v>0.99996400156070298</v>
      </c>
      <c r="I172">
        <v>1.51029458494086</v>
      </c>
      <c r="K172">
        <v>5.524</v>
      </c>
      <c r="L172">
        <v>6.4082999999999997</v>
      </c>
      <c r="M172">
        <v>6.3837999999999999</v>
      </c>
      <c r="N172">
        <v>5.7920999999999996</v>
      </c>
      <c r="Q172">
        <v>5.0781000000000001</v>
      </c>
      <c r="R172">
        <v>5.8358999999999996</v>
      </c>
      <c r="S172">
        <v>5.5114999999999998</v>
      </c>
      <c r="T172">
        <v>5.2409999999999997</v>
      </c>
      <c r="U172">
        <v>5.4946000000000002</v>
      </c>
    </row>
    <row r="173" spans="1:21" x14ac:dyDescent="0.25">
      <c r="A173" t="s">
        <v>704</v>
      </c>
      <c r="B173" t="s">
        <v>705</v>
      </c>
      <c r="C173" t="s">
        <v>706</v>
      </c>
      <c r="D173">
        <v>10419</v>
      </c>
      <c r="E173" t="s">
        <v>707</v>
      </c>
      <c r="F173" t="s">
        <v>708</v>
      </c>
      <c r="G173">
        <v>4.3950641157944698E-2</v>
      </c>
      <c r="H173">
        <v>0.99996400156070298</v>
      </c>
      <c r="I173">
        <v>1.56985350622396</v>
      </c>
      <c r="K173">
        <v>6.9862000000000002</v>
      </c>
      <c r="L173">
        <v>6.4389000000000003</v>
      </c>
      <c r="M173">
        <v>5.6889000000000003</v>
      </c>
      <c r="N173">
        <v>6.7866</v>
      </c>
      <c r="Q173">
        <v>5.8734999999999999</v>
      </c>
      <c r="R173">
        <v>6.0650000000000004</v>
      </c>
      <c r="S173">
        <v>5.8291000000000004</v>
      </c>
      <c r="T173">
        <v>5.5946999999999996</v>
      </c>
      <c r="U173">
        <v>5.7603</v>
      </c>
    </row>
    <row r="174" spans="1:21" x14ac:dyDescent="0.25">
      <c r="A174" t="s">
        <v>709</v>
      </c>
      <c r="B174" t="s">
        <v>710</v>
      </c>
      <c r="C174" t="s">
        <v>711</v>
      </c>
      <c r="D174">
        <v>54619</v>
      </c>
      <c r="E174" t="s">
        <v>712</v>
      </c>
      <c r="F174" t="s">
        <v>713</v>
      </c>
      <c r="G174">
        <v>4.3938704629536203E-2</v>
      </c>
      <c r="H174">
        <v>0.99996400156070298</v>
      </c>
      <c r="I174">
        <v>1.38096802309212</v>
      </c>
      <c r="K174">
        <v>7.3247999999999998</v>
      </c>
      <c r="L174">
        <v>7.5781000000000001</v>
      </c>
      <c r="M174">
        <v>7.3960999999999997</v>
      </c>
      <c r="N174">
        <v>7.7333999999999996</v>
      </c>
      <c r="Q174">
        <v>6.9619</v>
      </c>
      <c r="R174">
        <v>6.9653</v>
      </c>
      <c r="S174">
        <v>7.0453999999999999</v>
      </c>
      <c r="T174">
        <v>6.6536</v>
      </c>
      <c r="U174">
        <v>7.5858999999999996</v>
      </c>
    </row>
    <row r="175" spans="1:21" x14ac:dyDescent="0.25">
      <c r="A175" t="s">
        <v>714</v>
      </c>
      <c r="B175" t="s">
        <v>715</v>
      </c>
      <c r="C175" t="s">
        <v>716</v>
      </c>
      <c r="D175">
        <v>41</v>
      </c>
      <c r="E175" t="s">
        <v>717</v>
      </c>
      <c r="F175" t="s">
        <v>718</v>
      </c>
      <c r="G175">
        <v>4.39017946994473E-2</v>
      </c>
      <c r="H175">
        <v>0.99996400156070298</v>
      </c>
      <c r="I175">
        <v>1.3540441813653401</v>
      </c>
      <c r="K175">
        <v>7.0736999999999997</v>
      </c>
      <c r="L175">
        <v>7.7091000000000003</v>
      </c>
      <c r="M175">
        <v>7.5529000000000002</v>
      </c>
      <c r="N175">
        <v>7.6074000000000002</v>
      </c>
      <c r="Q175">
        <v>7.0263999999999998</v>
      </c>
      <c r="R175">
        <v>7.1116000000000001</v>
      </c>
      <c r="S175">
        <v>7.0426000000000002</v>
      </c>
      <c r="T175">
        <v>6.6772999999999998</v>
      </c>
      <c r="U175">
        <v>7.3845999999999998</v>
      </c>
    </row>
    <row r="176" spans="1:21" x14ac:dyDescent="0.25">
      <c r="A176" t="s">
        <v>719</v>
      </c>
      <c r="B176" t="s">
        <v>720</v>
      </c>
      <c r="C176" t="s">
        <v>721</v>
      </c>
      <c r="D176">
        <v>220136</v>
      </c>
      <c r="E176" t="s">
        <v>722</v>
      </c>
      <c r="F176" t="s">
        <v>723</v>
      </c>
      <c r="G176">
        <v>4.38559780604428E-2</v>
      </c>
      <c r="H176">
        <v>0.99996400156070298</v>
      </c>
      <c r="I176">
        <v>0.33022586304583001</v>
      </c>
      <c r="K176">
        <v>3.5417999999999998</v>
      </c>
      <c r="L176">
        <v>4.9066999999999998</v>
      </c>
      <c r="M176">
        <v>4.5563000000000002</v>
      </c>
      <c r="N176">
        <v>4.4317000000000002</v>
      </c>
      <c r="Q176">
        <v>6.1566000000000001</v>
      </c>
      <c r="R176">
        <v>6.3779000000000003</v>
      </c>
      <c r="S176">
        <v>5.9050000000000002</v>
      </c>
      <c r="T176">
        <v>7.2881</v>
      </c>
      <c r="U176">
        <v>4.0603999999999996</v>
      </c>
    </row>
    <row r="177" spans="1:21" x14ac:dyDescent="0.25">
      <c r="A177" t="s">
        <v>724</v>
      </c>
      <c r="B177" t="s">
        <v>725</v>
      </c>
      <c r="C177" t="s">
        <v>26</v>
      </c>
      <c r="D177">
        <v>284004</v>
      </c>
      <c r="E177" t="s">
        <v>726</v>
      </c>
      <c r="F177" t="s">
        <v>727</v>
      </c>
      <c r="G177">
        <v>4.3823796266741898E-2</v>
      </c>
      <c r="H177">
        <v>0.99996400156070298</v>
      </c>
      <c r="I177">
        <v>0.79416736380164199</v>
      </c>
      <c r="K177">
        <v>5.7390999999999996</v>
      </c>
      <c r="L177">
        <v>5.4865000000000004</v>
      </c>
      <c r="M177">
        <v>5.7569999999999997</v>
      </c>
      <c r="N177">
        <v>5.6493000000000002</v>
      </c>
      <c r="Q177">
        <v>6.0647000000000002</v>
      </c>
      <c r="R177">
        <v>6.1711</v>
      </c>
      <c r="S177">
        <v>5.6308999999999996</v>
      </c>
      <c r="T177">
        <v>6.2253999999999996</v>
      </c>
      <c r="U177">
        <v>5.8601999999999999</v>
      </c>
    </row>
    <row r="178" spans="1:21" x14ac:dyDescent="0.25">
      <c r="A178" t="s">
        <v>728</v>
      </c>
      <c r="B178" t="s">
        <v>729</v>
      </c>
      <c r="C178" t="s">
        <v>730</v>
      </c>
      <c r="D178">
        <v>472</v>
      </c>
      <c r="E178" t="s">
        <v>731</v>
      </c>
      <c r="F178" t="s">
        <v>732</v>
      </c>
      <c r="G178">
        <v>4.3795664771516897E-2</v>
      </c>
      <c r="H178">
        <v>0.99996400156070298</v>
      </c>
      <c r="I178">
        <v>0.44032931533971897</v>
      </c>
      <c r="K178">
        <v>7.3193000000000001</v>
      </c>
      <c r="L178">
        <v>7.3990999999999998</v>
      </c>
      <c r="M178">
        <v>6.9272</v>
      </c>
      <c r="N178">
        <v>8.9015000000000004</v>
      </c>
      <c r="Q178">
        <v>8.9147999999999996</v>
      </c>
      <c r="R178">
        <v>7.9257</v>
      </c>
      <c r="S178">
        <v>9.4360999999999997</v>
      </c>
      <c r="T178">
        <v>8.6389999999999993</v>
      </c>
      <c r="U178">
        <v>9.1850000000000005</v>
      </c>
    </row>
    <row r="179" spans="1:21" x14ac:dyDescent="0.25">
      <c r="A179" t="s">
        <v>733</v>
      </c>
      <c r="B179" t="s">
        <v>734</v>
      </c>
      <c r="C179" t="s">
        <v>735</v>
      </c>
      <c r="D179">
        <v>10111</v>
      </c>
      <c r="E179" t="s">
        <v>736</v>
      </c>
      <c r="F179" t="s">
        <v>737</v>
      </c>
      <c r="G179">
        <v>4.3752745314996899E-2</v>
      </c>
      <c r="H179">
        <v>0.99996400156070298</v>
      </c>
      <c r="I179">
        <v>1.59420820491542</v>
      </c>
      <c r="K179">
        <v>6.5768000000000004</v>
      </c>
      <c r="L179">
        <v>6.9664999999999999</v>
      </c>
      <c r="M179">
        <v>5.7564000000000002</v>
      </c>
      <c r="N179">
        <v>6.8026999999999997</v>
      </c>
      <c r="Q179">
        <v>6.0262000000000002</v>
      </c>
      <c r="R179">
        <v>5.6456999999999997</v>
      </c>
      <c r="S179">
        <v>5.8194999999999997</v>
      </c>
      <c r="T179">
        <v>5.5499000000000001</v>
      </c>
      <c r="U179">
        <v>6.2225000000000001</v>
      </c>
    </row>
    <row r="180" spans="1:21" x14ac:dyDescent="0.25">
      <c r="A180" t="s">
        <v>738</v>
      </c>
      <c r="B180" t="s">
        <v>739</v>
      </c>
      <c r="C180" t="s">
        <v>740</v>
      </c>
      <c r="D180">
        <v>29123</v>
      </c>
      <c r="E180" t="s">
        <v>741</v>
      </c>
      <c r="F180" t="s">
        <v>742</v>
      </c>
      <c r="G180">
        <v>4.37163168862107E-2</v>
      </c>
      <c r="H180">
        <v>0.99996400156070298</v>
      </c>
      <c r="I180">
        <v>0.79885199843208199</v>
      </c>
      <c r="K180">
        <v>8.0219000000000005</v>
      </c>
      <c r="L180">
        <v>8.0736000000000008</v>
      </c>
      <c r="M180">
        <v>8.0571999999999999</v>
      </c>
      <c r="N180">
        <v>7.6224999999999996</v>
      </c>
      <c r="Q180">
        <v>8.0571999999999999</v>
      </c>
      <c r="R180">
        <v>8.5182000000000002</v>
      </c>
      <c r="S180">
        <v>8.3811</v>
      </c>
      <c r="T180">
        <v>8.1964000000000006</v>
      </c>
      <c r="U180">
        <v>8.1860999999999997</v>
      </c>
    </row>
    <row r="181" spans="1:21" x14ac:dyDescent="0.25">
      <c r="A181" t="s">
        <v>743</v>
      </c>
      <c r="B181" t="s">
        <v>26</v>
      </c>
      <c r="C181" t="s">
        <v>26</v>
      </c>
      <c r="D181" t="s">
        <v>26</v>
      </c>
      <c r="E181" t="s">
        <v>26</v>
      </c>
      <c r="F181" t="s">
        <v>26</v>
      </c>
      <c r="G181">
        <v>4.36874775668116E-2</v>
      </c>
      <c r="H181">
        <v>0.99996400156070298</v>
      </c>
      <c r="I181">
        <v>1.3700276747901201</v>
      </c>
      <c r="K181">
        <v>6.5232000000000001</v>
      </c>
      <c r="L181">
        <v>6.3292000000000002</v>
      </c>
      <c r="M181">
        <v>6.5030999999999999</v>
      </c>
      <c r="N181">
        <v>6.4794</v>
      </c>
      <c r="Q181">
        <v>5.9429999999999996</v>
      </c>
      <c r="R181">
        <v>6.0198</v>
      </c>
      <c r="S181">
        <v>6.5993000000000004</v>
      </c>
      <c r="T181">
        <v>5.7192999999999996</v>
      </c>
      <c r="U181">
        <v>5.7412000000000001</v>
      </c>
    </row>
    <row r="182" spans="1:21" x14ac:dyDescent="0.25">
      <c r="A182" t="s">
        <v>744</v>
      </c>
      <c r="B182" t="s">
        <v>26</v>
      </c>
      <c r="C182" t="s">
        <v>26</v>
      </c>
      <c r="D182" t="s">
        <v>26</v>
      </c>
      <c r="E182" t="s">
        <v>26</v>
      </c>
      <c r="F182" t="s">
        <v>26</v>
      </c>
      <c r="G182">
        <v>4.3575529148163303E-2</v>
      </c>
      <c r="H182">
        <v>0.99996400156070298</v>
      </c>
      <c r="I182">
        <v>1.54464995747455</v>
      </c>
      <c r="K182">
        <v>4.2823000000000002</v>
      </c>
      <c r="L182">
        <v>3.4498000000000002</v>
      </c>
      <c r="M182">
        <v>3.6720000000000002</v>
      </c>
      <c r="N182">
        <v>3.0975000000000001</v>
      </c>
      <c r="Q182">
        <v>2.5592999999999999</v>
      </c>
      <c r="R182">
        <v>3.2471999999999999</v>
      </c>
      <c r="S182">
        <v>3.0505</v>
      </c>
      <c r="T182">
        <v>3.1046999999999998</v>
      </c>
      <c r="U182">
        <v>3.0289000000000001</v>
      </c>
    </row>
    <row r="183" spans="1:21" x14ac:dyDescent="0.25">
      <c r="A183" t="s">
        <v>745</v>
      </c>
      <c r="B183" t="s">
        <v>746</v>
      </c>
      <c r="C183" t="s">
        <v>26</v>
      </c>
      <c r="D183">
        <v>998</v>
      </c>
      <c r="E183" t="s">
        <v>747</v>
      </c>
      <c r="F183" t="s">
        <v>748</v>
      </c>
      <c r="G183">
        <v>4.3542417632010298E-2</v>
      </c>
      <c r="H183">
        <v>0.99996400156070298</v>
      </c>
      <c r="I183">
        <v>1.75369775948869</v>
      </c>
      <c r="K183">
        <v>8.9649999999999999</v>
      </c>
      <c r="L183">
        <v>8.4882000000000009</v>
      </c>
      <c r="M183">
        <v>8.6811000000000007</v>
      </c>
      <c r="N183">
        <v>9.4992999999999999</v>
      </c>
      <c r="Q183">
        <v>8.6059000000000001</v>
      </c>
      <c r="R183">
        <v>7.5370999999999997</v>
      </c>
      <c r="S183">
        <v>8.5027000000000008</v>
      </c>
      <c r="T183">
        <v>7.5278</v>
      </c>
      <c r="U183">
        <v>8.3164999999999996</v>
      </c>
    </row>
    <row r="184" spans="1:21" x14ac:dyDescent="0.25">
      <c r="A184" t="s">
        <v>749</v>
      </c>
      <c r="B184" t="s">
        <v>750</v>
      </c>
      <c r="C184" t="s">
        <v>751</v>
      </c>
      <c r="D184">
        <v>59351</v>
      </c>
      <c r="E184" t="s">
        <v>752</v>
      </c>
      <c r="F184" t="s">
        <v>753</v>
      </c>
      <c r="G184">
        <v>4.3500407108461002E-2</v>
      </c>
      <c r="H184">
        <v>0.99996400156070298</v>
      </c>
      <c r="I184">
        <v>2.1580452530500902</v>
      </c>
      <c r="K184">
        <v>5.3974000000000002</v>
      </c>
      <c r="L184">
        <v>7.5552000000000001</v>
      </c>
      <c r="M184">
        <v>6.577</v>
      </c>
      <c r="N184">
        <v>7.4337</v>
      </c>
      <c r="Q184">
        <v>5.3921000000000001</v>
      </c>
      <c r="R184">
        <v>5.5629999999999997</v>
      </c>
      <c r="S184">
        <v>5.5118999999999998</v>
      </c>
      <c r="T184">
        <v>5.9565000000000001</v>
      </c>
      <c r="U184">
        <v>5.7320000000000002</v>
      </c>
    </row>
    <row r="185" spans="1:21" x14ac:dyDescent="0.25">
      <c r="A185" t="s">
        <v>754</v>
      </c>
      <c r="B185" t="s">
        <v>755</v>
      </c>
      <c r="C185" t="s">
        <v>756</v>
      </c>
      <c r="D185">
        <v>79109</v>
      </c>
      <c r="E185" t="s">
        <v>757</v>
      </c>
      <c r="F185" t="s">
        <v>758</v>
      </c>
      <c r="G185">
        <v>4.3455112336341299E-2</v>
      </c>
      <c r="H185">
        <v>0.99996400156070298</v>
      </c>
      <c r="I185">
        <v>0.67929964983580204</v>
      </c>
      <c r="K185">
        <v>7</v>
      </c>
      <c r="L185">
        <v>6.4596</v>
      </c>
      <c r="M185">
        <v>7.2694999999999999</v>
      </c>
      <c r="N185">
        <v>7.1253000000000002</v>
      </c>
      <c r="Q185">
        <v>7.5484999999999998</v>
      </c>
      <c r="R185">
        <v>8.0404999999999998</v>
      </c>
      <c r="S185">
        <v>7.5315000000000003</v>
      </c>
      <c r="T185">
        <v>7.2393999999999998</v>
      </c>
      <c r="U185">
        <v>7.2474999999999996</v>
      </c>
    </row>
    <row r="186" spans="1:21" x14ac:dyDescent="0.25">
      <c r="A186" t="s">
        <v>759</v>
      </c>
      <c r="B186" t="s">
        <v>760</v>
      </c>
      <c r="C186" t="s">
        <v>761</v>
      </c>
      <c r="D186">
        <v>5983</v>
      </c>
      <c r="E186" t="s">
        <v>762</v>
      </c>
      <c r="F186" t="s">
        <v>763</v>
      </c>
      <c r="G186">
        <v>4.3428590114528001E-2</v>
      </c>
      <c r="H186">
        <v>0.99996400156070298</v>
      </c>
      <c r="I186">
        <v>2.7333970473385798</v>
      </c>
      <c r="K186">
        <v>7.2472000000000003</v>
      </c>
      <c r="L186">
        <v>5.7297000000000002</v>
      </c>
      <c r="M186">
        <v>4.0808</v>
      </c>
      <c r="N186">
        <v>5.1177999999999999</v>
      </c>
      <c r="Q186">
        <v>4.3042999999999996</v>
      </c>
      <c r="R186">
        <v>4.0064000000000002</v>
      </c>
      <c r="S186">
        <v>4.1927000000000003</v>
      </c>
      <c r="T186">
        <v>3.8050999999999999</v>
      </c>
      <c r="U186">
        <v>4.1574</v>
      </c>
    </row>
    <row r="187" spans="1:21" x14ac:dyDescent="0.25">
      <c r="A187" t="s">
        <v>764</v>
      </c>
      <c r="B187" t="s">
        <v>765</v>
      </c>
      <c r="C187" t="s">
        <v>766</v>
      </c>
      <c r="D187">
        <v>162966</v>
      </c>
      <c r="E187" t="s">
        <v>767</v>
      </c>
      <c r="F187" t="s">
        <v>768</v>
      </c>
      <c r="G187">
        <v>4.3394274116399699E-2</v>
      </c>
      <c r="H187">
        <v>0.99996400156070298</v>
      </c>
      <c r="I187">
        <v>1.8378193396984699</v>
      </c>
      <c r="K187">
        <v>5.7156000000000002</v>
      </c>
      <c r="L187">
        <v>7.3724999999999996</v>
      </c>
      <c r="M187">
        <v>6.4196999999999997</v>
      </c>
      <c r="N187">
        <v>6.0613000000000001</v>
      </c>
      <c r="Q187">
        <v>5.4534000000000002</v>
      </c>
      <c r="R187">
        <v>5.4612999999999996</v>
      </c>
      <c r="S187">
        <v>5.9263000000000003</v>
      </c>
      <c r="T187">
        <v>5.7042999999999999</v>
      </c>
      <c r="U187">
        <v>5.0260999999999996</v>
      </c>
    </row>
    <row r="188" spans="1:21" x14ac:dyDescent="0.25">
      <c r="A188" t="s">
        <v>769</v>
      </c>
      <c r="B188" t="s">
        <v>26</v>
      </c>
      <c r="C188" t="s">
        <v>770</v>
      </c>
      <c r="D188">
        <v>101928504</v>
      </c>
      <c r="E188" t="s">
        <v>771</v>
      </c>
      <c r="F188" t="s">
        <v>772</v>
      </c>
      <c r="G188">
        <v>4.3313978912006099E-2</v>
      </c>
      <c r="H188">
        <v>0.99996400156070298</v>
      </c>
      <c r="I188">
        <v>1.5173300162964001</v>
      </c>
      <c r="K188">
        <v>3.9188999999999998</v>
      </c>
      <c r="L188">
        <v>3.7753000000000001</v>
      </c>
      <c r="M188">
        <v>2.9420999999999999</v>
      </c>
      <c r="N188">
        <v>3.57</v>
      </c>
      <c r="Q188">
        <v>3.3325999999999998</v>
      </c>
      <c r="R188">
        <v>2.8538000000000001</v>
      </c>
      <c r="S188">
        <v>3.1435</v>
      </c>
      <c r="T188">
        <v>2.5320999999999998</v>
      </c>
      <c r="U188">
        <v>2.8881999999999999</v>
      </c>
    </row>
    <row r="189" spans="1:21" x14ac:dyDescent="0.25">
      <c r="A189" t="s">
        <v>773</v>
      </c>
      <c r="B189" t="s">
        <v>587</v>
      </c>
      <c r="C189" t="s">
        <v>26</v>
      </c>
      <c r="D189">
        <v>55709</v>
      </c>
      <c r="E189" t="s">
        <v>774</v>
      </c>
      <c r="F189" t="s">
        <v>775</v>
      </c>
      <c r="G189">
        <v>4.33018267720926E-2</v>
      </c>
      <c r="H189">
        <v>0.99996400156070298</v>
      </c>
      <c r="I189">
        <v>2.2885836543540701</v>
      </c>
      <c r="K189">
        <v>6.3449999999999998</v>
      </c>
      <c r="L189">
        <v>6.6878000000000002</v>
      </c>
      <c r="M189">
        <v>7.1553000000000004</v>
      </c>
      <c r="N189">
        <v>7.0486000000000004</v>
      </c>
      <c r="Q189">
        <v>6.0835999999999997</v>
      </c>
      <c r="R189">
        <v>4.8567999999999998</v>
      </c>
      <c r="S189">
        <v>4.5091000000000001</v>
      </c>
      <c r="T189">
        <v>6.6748000000000003</v>
      </c>
      <c r="U189">
        <v>5.9493</v>
      </c>
    </row>
    <row r="190" spans="1:21" x14ac:dyDescent="0.25">
      <c r="A190" t="s">
        <v>776</v>
      </c>
      <c r="B190" t="s">
        <v>777</v>
      </c>
      <c r="C190" t="s">
        <v>778</v>
      </c>
      <c r="D190">
        <v>64429</v>
      </c>
      <c r="E190" t="s">
        <v>779</v>
      </c>
      <c r="F190" t="s">
        <v>780</v>
      </c>
      <c r="G190">
        <v>4.3143866315422899E-2</v>
      </c>
      <c r="H190">
        <v>0.99996400156070298</v>
      </c>
      <c r="I190">
        <v>2.6237669657312099</v>
      </c>
      <c r="K190">
        <v>8.5129999999999999</v>
      </c>
      <c r="L190">
        <v>8.3135999999999992</v>
      </c>
      <c r="M190">
        <v>7.9412000000000003</v>
      </c>
      <c r="N190">
        <v>6.9358000000000004</v>
      </c>
      <c r="Q190">
        <v>6.6802999999999999</v>
      </c>
      <c r="R190">
        <v>5.0625</v>
      </c>
      <c r="S190">
        <v>6.4749999999999996</v>
      </c>
      <c r="T190">
        <v>7.6342999999999996</v>
      </c>
      <c r="U190">
        <v>6.8192000000000004</v>
      </c>
    </row>
    <row r="191" spans="1:21" x14ac:dyDescent="0.25">
      <c r="A191" t="s">
        <v>781</v>
      </c>
      <c r="B191" t="s">
        <v>782</v>
      </c>
      <c r="C191" t="s">
        <v>783</v>
      </c>
      <c r="D191">
        <v>10418</v>
      </c>
      <c r="E191" t="s">
        <v>784</v>
      </c>
      <c r="F191" t="s">
        <v>785</v>
      </c>
      <c r="G191">
        <v>4.3040432669216401E-2</v>
      </c>
      <c r="H191">
        <v>0.99996400156070298</v>
      </c>
      <c r="I191">
        <v>2.2730196062885799</v>
      </c>
      <c r="K191">
        <v>7.9165999999999999</v>
      </c>
      <c r="L191">
        <v>6.2869999999999999</v>
      </c>
      <c r="M191">
        <v>6.4596</v>
      </c>
      <c r="N191">
        <v>8.4054000000000002</v>
      </c>
      <c r="Q191">
        <v>6.3925000000000001</v>
      </c>
      <c r="R191">
        <v>6.2641</v>
      </c>
      <c r="S191">
        <v>6.0833000000000004</v>
      </c>
      <c r="T191">
        <v>5.8962000000000003</v>
      </c>
      <c r="U191">
        <v>5.7766000000000002</v>
      </c>
    </row>
    <row r="192" spans="1:21" x14ac:dyDescent="0.25">
      <c r="A192" t="s">
        <v>786</v>
      </c>
      <c r="B192" t="s">
        <v>787</v>
      </c>
      <c r="C192" t="s">
        <v>788</v>
      </c>
      <c r="D192">
        <v>9521</v>
      </c>
      <c r="E192" t="s">
        <v>789</v>
      </c>
      <c r="F192" t="s">
        <v>790</v>
      </c>
      <c r="G192">
        <v>4.2990854174290299E-2</v>
      </c>
      <c r="H192">
        <v>0.99996400156070298</v>
      </c>
      <c r="I192">
        <v>2.5246268717796498</v>
      </c>
      <c r="K192">
        <v>8.4574999999999996</v>
      </c>
      <c r="L192">
        <v>8.8701000000000008</v>
      </c>
      <c r="M192">
        <v>6.5437000000000003</v>
      </c>
      <c r="N192">
        <v>8.2744999999999997</v>
      </c>
      <c r="Q192">
        <v>7.5038999999999998</v>
      </c>
      <c r="R192">
        <v>6.2290999999999999</v>
      </c>
      <c r="S192">
        <v>7.0801999999999996</v>
      </c>
      <c r="T192">
        <v>6.6070000000000002</v>
      </c>
      <c r="U192">
        <v>6.0816999999999997</v>
      </c>
    </row>
    <row r="193" spans="1:21" x14ac:dyDescent="0.25">
      <c r="A193" t="s">
        <v>791</v>
      </c>
      <c r="B193" t="s">
        <v>792</v>
      </c>
      <c r="C193" t="s">
        <v>793</v>
      </c>
      <c r="D193">
        <v>10813</v>
      </c>
      <c r="E193" t="s">
        <v>794</v>
      </c>
      <c r="F193" t="s">
        <v>795</v>
      </c>
      <c r="G193">
        <v>4.2978840359548402E-2</v>
      </c>
      <c r="H193">
        <v>0.99996400156070298</v>
      </c>
      <c r="I193">
        <v>1.65471760916471</v>
      </c>
      <c r="K193">
        <v>8.4908000000000001</v>
      </c>
      <c r="L193">
        <v>8.1539999999999999</v>
      </c>
      <c r="M193">
        <v>7.3823999999999996</v>
      </c>
      <c r="N193">
        <v>7.3724999999999996</v>
      </c>
      <c r="Q193">
        <v>7.3724999999999996</v>
      </c>
      <c r="R193">
        <v>6.5784000000000002</v>
      </c>
      <c r="S193">
        <v>7.1478000000000002</v>
      </c>
      <c r="T193">
        <v>7.2939999999999996</v>
      </c>
      <c r="U193">
        <v>7.2240000000000002</v>
      </c>
    </row>
    <row r="194" spans="1:21" x14ac:dyDescent="0.25">
      <c r="A194" t="s">
        <v>796</v>
      </c>
      <c r="B194" t="s">
        <v>797</v>
      </c>
      <c r="C194" t="s">
        <v>798</v>
      </c>
      <c r="D194">
        <v>256471</v>
      </c>
      <c r="E194" t="s">
        <v>799</v>
      </c>
      <c r="F194" t="s">
        <v>800</v>
      </c>
      <c r="G194">
        <v>4.2935454235797699E-2</v>
      </c>
      <c r="H194">
        <v>0.99996400156070298</v>
      </c>
      <c r="I194">
        <v>1.4468446732931299</v>
      </c>
      <c r="K194">
        <v>5.7567000000000004</v>
      </c>
      <c r="L194">
        <v>4.8120000000000003</v>
      </c>
      <c r="M194">
        <v>5.3875999999999999</v>
      </c>
      <c r="N194">
        <v>4.8811</v>
      </c>
      <c r="Q194">
        <v>4.633</v>
      </c>
      <c r="R194">
        <v>4.9729999999999999</v>
      </c>
      <c r="S194">
        <v>4.6978999999999997</v>
      </c>
      <c r="T194">
        <v>4.5449000000000002</v>
      </c>
      <c r="U194">
        <v>4.5334000000000003</v>
      </c>
    </row>
    <row r="195" spans="1:21" x14ac:dyDescent="0.25">
      <c r="A195" t="s">
        <v>801</v>
      </c>
      <c r="B195" t="s">
        <v>26</v>
      </c>
      <c r="C195" t="s">
        <v>26</v>
      </c>
      <c r="D195" t="s">
        <v>26</v>
      </c>
      <c r="E195" t="s">
        <v>26</v>
      </c>
      <c r="F195" t="s">
        <v>26</v>
      </c>
      <c r="G195">
        <v>4.2934839260521503E-2</v>
      </c>
      <c r="H195">
        <v>0.99996400156070298</v>
      </c>
      <c r="I195">
        <v>1.92812028069884</v>
      </c>
      <c r="K195">
        <v>8.4398999999999997</v>
      </c>
      <c r="L195">
        <v>9.1072000000000006</v>
      </c>
      <c r="M195">
        <v>7.8239000000000001</v>
      </c>
      <c r="N195">
        <v>9.0629000000000008</v>
      </c>
      <c r="Q195">
        <v>7.3270999999999997</v>
      </c>
      <c r="R195">
        <v>7.6727999999999996</v>
      </c>
      <c r="S195">
        <v>7.8337000000000003</v>
      </c>
      <c r="T195">
        <v>7.0157999999999996</v>
      </c>
      <c r="U195">
        <v>8.4570000000000007</v>
      </c>
    </row>
    <row r="196" spans="1:21" x14ac:dyDescent="0.25">
      <c r="A196" t="s">
        <v>802</v>
      </c>
      <c r="B196" t="s">
        <v>803</v>
      </c>
      <c r="C196" t="s">
        <v>804</v>
      </c>
      <c r="D196">
        <v>26227</v>
      </c>
      <c r="E196" t="s">
        <v>805</v>
      </c>
      <c r="F196" t="s">
        <v>806</v>
      </c>
      <c r="G196">
        <v>4.2865495266776001E-2</v>
      </c>
      <c r="H196">
        <v>0.99996400156070298</v>
      </c>
      <c r="I196">
        <v>1.44198838324643</v>
      </c>
      <c r="K196">
        <v>9.1008999999999993</v>
      </c>
      <c r="L196">
        <v>8.7620000000000005</v>
      </c>
      <c r="M196">
        <v>8.4483999999999995</v>
      </c>
      <c r="N196">
        <v>9.2426999999999992</v>
      </c>
      <c r="Q196">
        <v>8.6623999999999999</v>
      </c>
      <c r="R196">
        <v>8.2120999999999995</v>
      </c>
      <c r="S196">
        <v>8.4601000000000006</v>
      </c>
      <c r="T196">
        <v>8.5303000000000004</v>
      </c>
      <c r="U196">
        <v>7.9372999999999996</v>
      </c>
    </row>
    <row r="197" spans="1:21" x14ac:dyDescent="0.25">
      <c r="A197" t="s">
        <v>807</v>
      </c>
      <c r="B197" t="s">
        <v>26</v>
      </c>
      <c r="C197" t="s">
        <v>26</v>
      </c>
      <c r="D197" t="s">
        <v>26</v>
      </c>
      <c r="E197" t="s">
        <v>26</v>
      </c>
      <c r="F197" t="s">
        <v>26</v>
      </c>
      <c r="G197">
        <v>4.2820028029724802E-2</v>
      </c>
      <c r="H197">
        <v>0.99996400156070298</v>
      </c>
      <c r="I197">
        <v>0.187248327824622</v>
      </c>
      <c r="K197">
        <v>4.0904999999999996</v>
      </c>
      <c r="L197">
        <v>3.1019000000000001</v>
      </c>
      <c r="M197">
        <v>3.9655999999999998</v>
      </c>
      <c r="N197">
        <v>7.5884999999999998</v>
      </c>
      <c r="Q197">
        <v>8.0611999999999995</v>
      </c>
      <c r="R197">
        <v>7.1721000000000004</v>
      </c>
      <c r="S197">
        <v>5.6783000000000001</v>
      </c>
      <c r="T197">
        <v>7.4645000000000001</v>
      </c>
      <c r="U197">
        <v>7.1418999999999997</v>
      </c>
    </row>
    <row r="198" spans="1:21" x14ac:dyDescent="0.25">
      <c r="A198" t="s">
        <v>808</v>
      </c>
      <c r="B198" t="s">
        <v>197</v>
      </c>
      <c r="C198" t="s">
        <v>198</v>
      </c>
      <c r="D198">
        <v>54103</v>
      </c>
      <c r="E198" t="s">
        <v>199</v>
      </c>
      <c r="F198" t="s">
        <v>200</v>
      </c>
      <c r="G198">
        <v>4.2794711842101603E-2</v>
      </c>
      <c r="H198">
        <v>0.99996400156070298</v>
      </c>
      <c r="I198">
        <v>2.2015584208994201</v>
      </c>
      <c r="K198">
        <v>5.766</v>
      </c>
      <c r="L198">
        <v>4.5425000000000004</v>
      </c>
      <c r="M198">
        <v>3.6286999999999998</v>
      </c>
      <c r="N198">
        <v>3.7885</v>
      </c>
      <c r="Q198">
        <v>3.1276999999999999</v>
      </c>
      <c r="R198">
        <v>3.4828999999999999</v>
      </c>
      <c r="S198">
        <v>2.8677000000000001</v>
      </c>
      <c r="T198">
        <v>3.746</v>
      </c>
      <c r="U198">
        <v>3.2402000000000002</v>
      </c>
    </row>
    <row r="199" spans="1:21" x14ac:dyDescent="0.25">
      <c r="A199" t="s">
        <v>809</v>
      </c>
      <c r="B199" t="s">
        <v>810</v>
      </c>
      <c r="C199" t="s">
        <v>811</v>
      </c>
      <c r="D199">
        <v>153129</v>
      </c>
      <c r="E199" t="s">
        <v>812</v>
      </c>
      <c r="F199" t="s">
        <v>813</v>
      </c>
      <c r="G199">
        <v>4.2782859057236299E-2</v>
      </c>
      <c r="H199">
        <v>0.99996400156070298</v>
      </c>
      <c r="I199">
        <v>2.2461202534192299</v>
      </c>
      <c r="K199">
        <v>5.7778999999999998</v>
      </c>
      <c r="L199">
        <v>6.0088999999999997</v>
      </c>
      <c r="M199">
        <v>6.0141</v>
      </c>
      <c r="N199">
        <v>6.4577999999999998</v>
      </c>
      <c r="Q199">
        <v>6.1707000000000001</v>
      </c>
      <c r="R199">
        <v>3.6349999999999998</v>
      </c>
      <c r="S199">
        <v>4.9880000000000004</v>
      </c>
      <c r="T199">
        <v>4.8773</v>
      </c>
      <c r="U199">
        <v>4.8151999999999999</v>
      </c>
    </row>
    <row r="200" spans="1:21" x14ac:dyDescent="0.25">
      <c r="A200" t="s">
        <v>814</v>
      </c>
      <c r="B200" t="s">
        <v>26</v>
      </c>
      <c r="C200" t="s">
        <v>26</v>
      </c>
      <c r="D200" t="s">
        <v>26</v>
      </c>
      <c r="E200" t="s">
        <v>26</v>
      </c>
      <c r="F200" t="s">
        <v>26</v>
      </c>
      <c r="G200">
        <v>4.2781454285367303E-2</v>
      </c>
      <c r="H200">
        <v>0.99996400156070298</v>
      </c>
      <c r="I200">
        <v>0.35898113317452701</v>
      </c>
      <c r="K200">
        <v>4.8494000000000002</v>
      </c>
      <c r="L200">
        <v>5.1589</v>
      </c>
      <c r="M200">
        <v>6.6607000000000003</v>
      </c>
      <c r="N200">
        <v>5.8242000000000003</v>
      </c>
      <c r="Q200">
        <v>8.3917999999999999</v>
      </c>
      <c r="R200">
        <v>7.7370999999999999</v>
      </c>
      <c r="S200">
        <v>5.9916</v>
      </c>
      <c r="T200">
        <v>6.7119</v>
      </c>
      <c r="U200">
        <v>6.6741999999999999</v>
      </c>
    </row>
    <row r="201" spans="1:21" x14ac:dyDescent="0.25">
      <c r="A201" t="s">
        <v>815</v>
      </c>
      <c r="B201" t="s">
        <v>816</v>
      </c>
      <c r="C201" t="s">
        <v>817</v>
      </c>
      <c r="D201">
        <v>129450</v>
      </c>
      <c r="E201" t="s">
        <v>818</v>
      </c>
      <c r="F201" t="s">
        <v>819</v>
      </c>
      <c r="G201">
        <v>4.27400050126331E-2</v>
      </c>
      <c r="H201">
        <v>0.99996400156070298</v>
      </c>
      <c r="I201">
        <v>1.7352155356377901</v>
      </c>
      <c r="K201">
        <v>6.7511000000000001</v>
      </c>
      <c r="L201">
        <v>7.1997</v>
      </c>
      <c r="M201">
        <v>7.9272</v>
      </c>
      <c r="N201">
        <v>7.1043000000000003</v>
      </c>
      <c r="Q201">
        <v>5.8785999999999996</v>
      </c>
      <c r="R201">
        <v>6.7285000000000004</v>
      </c>
      <c r="S201">
        <v>6.2721999999999998</v>
      </c>
      <c r="T201">
        <v>6.2794999999999996</v>
      </c>
      <c r="U201">
        <v>7.0934999999999997</v>
      </c>
    </row>
    <row r="202" spans="1:21" x14ac:dyDescent="0.25">
      <c r="A202" t="s">
        <v>820</v>
      </c>
      <c r="B202" t="s">
        <v>55</v>
      </c>
      <c r="C202" t="s">
        <v>821</v>
      </c>
      <c r="D202">
        <v>2798</v>
      </c>
      <c r="E202" t="s">
        <v>822</v>
      </c>
      <c r="F202" t="s">
        <v>823</v>
      </c>
      <c r="G202">
        <v>4.2702191593123801E-2</v>
      </c>
      <c r="H202">
        <v>0.99996400156070298</v>
      </c>
      <c r="I202">
        <v>3.2526709227635999</v>
      </c>
      <c r="K202">
        <v>6.1696999999999997</v>
      </c>
      <c r="L202">
        <v>4.9419000000000004</v>
      </c>
      <c r="M202">
        <v>2.9523000000000001</v>
      </c>
      <c r="N202">
        <v>6.2914000000000003</v>
      </c>
      <c r="Q202">
        <v>3.6518000000000002</v>
      </c>
      <c r="R202">
        <v>3.1878000000000002</v>
      </c>
      <c r="S202">
        <v>3.1768000000000001</v>
      </c>
      <c r="T202">
        <v>3.4102000000000001</v>
      </c>
      <c r="U202">
        <v>3.5093999999999999</v>
      </c>
    </row>
    <row r="203" spans="1:21" x14ac:dyDescent="0.25">
      <c r="A203" t="s">
        <v>824</v>
      </c>
      <c r="B203" t="s">
        <v>825</v>
      </c>
      <c r="C203" t="s">
        <v>826</v>
      </c>
      <c r="D203">
        <v>9716</v>
      </c>
      <c r="E203" t="s">
        <v>827</v>
      </c>
      <c r="F203" t="s">
        <v>828</v>
      </c>
      <c r="G203">
        <v>4.2684401069647999E-2</v>
      </c>
      <c r="H203">
        <v>0.99996400156070298</v>
      </c>
      <c r="I203">
        <v>1.72160606328481</v>
      </c>
      <c r="K203">
        <v>3.9020000000000001</v>
      </c>
      <c r="L203">
        <v>2.9954000000000001</v>
      </c>
      <c r="M203">
        <v>3.8567999999999998</v>
      </c>
      <c r="N203">
        <v>2.7204999999999999</v>
      </c>
      <c r="Q203">
        <v>3.0960999999999999</v>
      </c>
      <c r="R203">
        <v>2.7721</v>
      </c>
      <c r="S203">
        <v>2.4565000000000001</v>
      </c>
      <c r="T203">
        <v>2.3538000000000001</v>
      </c>
      <c r="U203">
        <v>2.2461000000000002</v>
      </c>
    </row>
    <row r="204" spans="1:21" x14ac:dyDescent="0.25">
      <c r="A204" t="s">
        <v>829</v>
      </c>
      <c r="B204" t="s">
        <v>830</v>
      </c>
      <c r="C204" t="s">
        <v>26</v>
      </c>
      <c r="D204">
        <v>829</v>
      </c>
      <c r="E204" t="s">
        <v>831</v>
      </c>
      <c r="F204" t="s">
        <v>832</v>
      </c>
      <c r="G204">
        <v>4.2680509944118601E-2</v>
      </c>
      <c r="H204">
        <v>0.99996400156070298</v>
      </c>
      <c r="I204">
        <v>2.0948541864189001</v>
      </c>
      <c r="K204">
        <v>6.7694000000000001</v>
      </c>
      <c r="L204">
        <v>4.8954000000000004</v>
      </c>
      <c r="M204">
        <v>5.7713000000000001</v>
      </c>
      <c r="N204">
        <v>5.8193000000000001</v>
      </c>
      <c r="Q204">
        <v>5.5707000000000004</v>
      </c>
      <c r="R204">
        <v>4.8167999999999997</v>
      </c>
      <c r="S204">
        <v>4.1553000000000004</v>
      </c>
      <c r="T204">
        <v>4.7675999999999998</v>
      </c>
      <c r="U204">
        <v>4.4245999999999999</v>
      </c>
    </row>
    <row r="205" spans="1:21" x14ac:dyDescent="0.25">
      <c r="A205" t="s">
        <v>833</v>
      </c>
      <c r="B205" t="s">
        <v>834</v>
      </c>
      <c r="C205" t="s">
        <v>835</v>
      </c>
      <c r="D205">
        <v>11278</v>
      </c>
      <c r="E205" t="s">
        <v>836</v>
      </c>
      <c r="F205" t="s">
        <v>837</v>
      </c>
      <c r="G205">
        <v>4.2479118956867103E-2</v>
      </c>
      <c r="H205">
        <v>0.99996400156070298</v>
      </c>
      <c r="I205">
        <v>2.20816031215052</v>
      </c>
      <c r="K205">
        <v>7.4931999999999999</v>
      </c>
      <c r="L205">
        <v>6.8505000000000003</v>
      </c>
      <c r="M205">
        <v>8.7942</v>
      </c>
      <c r="N205">
        <v>7.1577999999999999</v>
      </c>
      <c r="Q205">
        <v>7.1651999999999996</v>
      </c>
      <c r="R205">
        <v>5.9638</v>
      </c>
      <c r="S205">
        <v>6.2878999999999996</v>
      </c>
      <c r="T205">
        <v>5.9584999999999999</v>
      </c>
      <c r="U205">
        <v>6.78</v>
      </c>
    </row>
    <row r="206" spans="1:21" x14ac:dyDescent="0.25">
      <c r="A206" t="s">
        <v>838</v>
      </c>
      <c r="B206" t="s">
        <v>839</v>
      </c>
      <c r="C206" t="s">
        <v>840</v>
      </c>
      <c r="D206">
        <v>5350</v>
      </c>
      <c r="E206" t="s">
        <v>841</v>
      </c>
      <c r="F206" t="s">
        <v>842</v>
      </c>
      <c r="G206">
        <v>4.2400891999297197E-2</v>
      </c>
      <c r="H206">
        <v>0.99996400156070298</v>
      </c>
      <c r="I206">
        <v>2.96219203685405</v>
      </c>
      <c r="K206">
        <v>7.6787000000000001</v>
      </c>
      <c r="L206">
        <v>8.8202999999999996</v>
      </c>
      <c r="M206">
        <v>7.7915000000000001</v>
      </c>
      <c r="N206">
        <v>7.9888000000000003</v>
      </c>
      <c r="Q206">
        <v>5.3635000000000002</v>
      </c>
      <c r="R206">
        <v>6.0697999999999999</v>
      </c>
      <c r="S206">
        <v>5.5907</v>
      </c>
      <c r="T206">
        <v>7.8323999999999998</v>
      </c>
      <c r="U206">
        <v>7.6593999999999998</v>
      </c>
    </row>
    <row r="207" spans="1:21" x14ac:dyDescent="0.25">
      <c r="A207" t="s">
        <v>843</v>
      </c>
      <c r="B207" t="s">
        <v>602</v>
      </c>
      <c r="C207" t="s">
        <v>844</v>
      </c>
      <c r="D207">
        <v>11097</v>
      </c>
      <c r="E207" t="s">
        <v>845</v>
      </c>
      <c r="F207" t="s">
        <v>846</v>
      </c>
      <c r="G207">
        <v>4.2376511660166601E-2</v>
      </c>
      <c r="H207">
        <v>0.99996400156070298</v>
      </c>
      <c r="I207">
        <v>1.92755891954731</v>
      </c>
      <c r="K207">
        <v>8.3908000000000005</v>
      </c>
      <c r="L207">
        <v>8.4298000000000002</v>
      </c>
      <c r="M207">
        <v>8.9431999999999992</v>
      </c>
      <c r="N207">
        <v>8.2597000000000005</v>
      </c>
      <c r="Q207">
        <v>7.77</v>
      </c>
      <c r="R207">
        <v>7.6228999999999996</v>
      </c>
      <c r="S207">
        <v>7.1733000000000002</v>
      </c>
      <c r="T207">
        <v>6.6665999999999999</v>
      </c>
      <c r="U207">
        <v>8.5626999999999995</v>
      </c>
    </row>
    <row r="208" spans="1:21" x14ac:dyDescent="0.25">
      <c r="A208" t="s">
        <v>847</v>
      </c>
      <c r="B208" t="s">
        <v>848</v>
      </c>
      <c r="C208" t="s">
        <v>849</v>
      </c>
      <c r="D208">
        <v>23039</v>
      </c>
      <c r="E208" t="s">
        <v>850</v>
      </c>
      <c r="F208" t="s">
        <v>851</v>
      </c>
      <c r="G208">
        <v>4.23676335221626E-2</v>
      </c>
      <c r="H208">
        <v>0.99996400156070298</v>
      </c>
      <c r="I208">
        <v>2.2889407119026202</v>
      </c>
      <c r="K208">
        <v>7.0613000000000001</v>
      </c>
      <c r="L208">
        <v>5.7137000000000002</v>
      </c>
      <c r="M208">
        <v>4.6044</v>
      </c>
      <c r="N208">
        <v>5.3693999999999997</v>
      </c>
      <c r="Q208">
        <v>4.0635000000000003</v>
      </c>
      <c r="R208">
        <v>4.7046000000000001</v>
      </c>
      <c r="S208">
        <v>4.3505000000000003</v>
      </c>
      <c r="T208">
        <v>4.9378000000000002</v>
      </c>
      <c r="U208">
        <v>4.4062000000000001</v>
      </c>
    </row>
    <row r="209" spans="1:21" x14ac:dyDescent="0.25">
      <c r="A209" t="s">
        <v>852</v>
      </c>
      <c r="B209" t="s">
        <v>853</v>
      </c>
      <c r="C209" t="s">
        <v>854</v>
      </c>
      <c r="D209">
        <v>130367</v>
      </c>
      <c r="E209" t="s">
        <v>855</v>
      </c>
      <c r="F209" t="s">
        <v>856</v>
      </c>
      <c r="G209">
        <v>4.2337639594128999E-2</v>
      </c>
      <c r="H209">
        <v>0.99996400156070298</v>
      </c>
      <c r="I209">
        <v>2.39359626734278</v>
      </c>
      <c r="K209">
        <v>8.2187999999999999</v>
      </c>
      <c r="L209">
        <v>6.3258000000000001</v>
      </c>
      <c r="M209">
        <v>8.3861000000000008</v>
      </c>
      <c r="N209">
        <v>7.9452999999999996</v>
      </c>
      <c r="Q209">
        <v>6.5307000000000004</v>
      </c>
      <c r="R209">
        <v>6.3583999999999996</v>
      </c>
      <c r="S209">
        <v>6.1029</v>
      </c>
      <c r="T209">
        <v>5.9078999999999997</v>
      </c>
      <c r="U209">
        <v>7.3992000000000004</v>
      </c>
    </row>
    <row r="210" spans="1:21" x14ac:dyDescent="0.25">
      <c r="A210" t="s">
        <v>857</v>
      </c>
      <c r="B210" t="s">
        <v>858</v>
      </c>
      <c r="C210" t="s">
        <v>859</v>
      </c>
      <c r="D210">
        <v>10263</v>
      </c>
      <c r="E210" t="s">
        <v>860</v>
      </c>
      <c r="F210" t="s">
        <v>861</v>
      </c>
      <c r="G210">
        <v>4.2293826882940901E-2</v>
      </c>
      <c r="H210">
        <v>0.99996400156070298</v>
      </c>
      <c r="I210">
        <v>0.63842094632925805</v>
      </c>
      <c r="K210">
        <v>7.7544000000000004</v>
      </c>
      <c r="L210">
        <v>7.7060000000000004</v>
      </c>
      <c r="M210">
        <v>8.1248000000000005</v>
      </c>
      <c r="N210">
        <v>7.6256000000000004</v>
      </c>
      <c r="Q210">
        <v>8.2707999999999995</v>
      </c>
      <c r="R210">
        <v>8.7789999999999999</v>
      </c>
      <c r="S210">
        <v>8.6007999999999996</v>
      </c>
      <c r="T210">
        <v>8.8942999999999994</v>
      </c>
      <c r="U210">
        <v>7.7057000000000002</v>
      </c>
    </row>
    <row r="211" spans="1:21" x14ac:dyDescent="0.25">
      <c r="A211" t="s">
        <v>862</v>
      </c>
      <c r="B211" t="s">
        <v>863</v>
      </c>
      <c r="C211" t="s">
        <v>26</v>
      </c>
      <c r="D211">
        <v>2222</v>
      </c>
      <c r="E211" t="s">
        <v>864</v>
      </c>
      <c r="F211" t="s">
        <v>865</v>
      </c>
      <c r="G211">
        <v>4.2287580175622098E-2</v>
      </c>
      <c r="H211">
        <v>0.99996400156070298</v>
      </c>
      <c r="I211">
        <v>0.51175315023614898</v>
      </c>
      <c r="K211">
        <v>7.1173000000000002</v>
      </c>
      <c r="L211">
        <v>6.2601000000000004</v>
      </c>
      <c r="M211">
        <v>7.6877000000000004</v>
      </c>
      <c r="N211">
        <v>7.6409000000000002</v>
      </c>
      <c r="Q211">
        <v>8.5007999999999999</v>
      </c>
      <c r="R211">
        <v>7.6718999999999999</v>
      </c>
      <c r="S211">
        <v>8.6898999999999997</v>
      </c>
      <c r="T211">
        <v>7.5378999999999996</v>
      </c>
      <c r="U211">
        <v>8.3143999999999991</v>
      </c>
    </row>
    <row r="212" spans="1:21" x14ac:dyDescent="0.25">
      <c r="A212" t="s">
        <v>866</v>
      </c>
      <c r="B212" t="s">
        <v>298</v>
      </c>
      <c r="C212" t="s">
        <v>867</v>
      </c>
      <c r="D212">
        <v>7159</v>
      </c>
      <c r="E212" t="s">
        <v>868</v>
      </c>
      <c r="F212" t="s">
        <v>869</v>
      </c>
      <c r="G212">
        <v>4.2279725145906701E-2</v>
      </c>
      <c r="H212">
        <v>0.99996400156070298</v>
      </c>
      <c r="I212">
        <v>1.8022134494600199</v>
      </c>
      <c r="K212">
        <v>7.4549000000000003</v>
      </c>
      <c r="L212">
        <v>8.3149999999999995</v>
      </c>
      <c r="M212">
        <v>8.1129999999999995</v>
      </c>
      <c r="N212">
        <v>8.1960999999999995</v>
      </c>
      <c r="Q212">
        <v>7.3840000000000003</v>
      </c>
      <c r="R212">
        <v>6.3095999999999997</v>
      </c>
      <c r="S212">
        <v>7.1097999999999999</v>
      </c>
      <c r="T212">
        <v>7.9371999999999998</v>
      </c>
      <c r="U212">
        <v>7.1093000000000002</v>
      </c>
    </row>
    <row r="213" spans="1:21" x14ac:dyDescent="0.25">
      <c r="A213" t="s">
        <v>870</v>
      </c>
      <c r="B213" t="s">
        <v>871</v>
      </c>
      <c r="C213" t="s">
        <v>872</v>
      </c>
      <c r="D213">
        <v>493861</v>
      </c>
      <c r="E213" t="s">
        <v>873</v>
      </c>
      <c r="F213" t="s">
        <v>874</v>
      </c>
      <c r="G213">
        <v>4.2221037220907302E-2</v>
      </c>
      <c r="H213">
        <v>0.99996400156070298</v>
      </c>
      <c r="I213">
        <v>1.5471415255350001</v>
      </c>
      <c r="K213">
        <v>5.2820999999999998</v>
      </c>
      <c r="L213">
        <v>5.3109000000000002</v>
      </c>
      <c r="M213">
        <v>4.6098999999999997</v>
      </c>
      <c r="N213">
        <v>5.7736000000000001</v>
      </c>
      <c r="Q213">
        <v>4.4619999999999997</v>
      </c>
      <c r="R213">
        <v>4.6189</v>
      </c>
      <c r="S213">
        <v>4.234</v>
      </c>
      <c r="T213">
        <v>4.9355000000000002</v>
      </c>
      <c r="U213">
        <v>4.8221999999999996</v>
      </c>
    </row>
    <row r="214" spans="1:21" x14ac:dyDescent="0.25">
      <c r="A214" t="s">
        <v>875</v>
      </c>
      <c r="B214" t="s">
        <v>876</v>
      </c>
      <c r="C214" t="s">
        <v>877</v>
      </c>
      <c r="D214">
        <v>3992</v>
      </c>
      <c r="E214" t="s">
        <v>878</v>
      </c>
      <c r="F214" t="s">
        <v>879</v>
      </c>
      <c r="G214">
        <v>4.2125587194971698E-2</v>
      </c>
      <c r="H214">
        <v>0.99996400156070298</v>
      </c>
      <c r="I214">
        <v>2.2009025372604798</v>
      </c>
      <c r="K214">
        <v>9.8036999999999992</v>
      </c>
      <c r="L214">
        <v>8.2857000000000003</v>
      </c>
      <c r="M214">
        <v>7.9650999999999996</v>
      </c>
      <c r="N214">
        <v>9.4670000000000005</v>
      </c>
      <c r="Q214">
        <v>8.2952999999999992</v>
      </c>
      <c r="R214">
        <v>7.0637999999999996</v>
      </c>
      <c r="S214">
        <v>7.9638</v>
      </c>
      <c r="T214">
        <v>7.5147000000000004</v>
      </c>
      <c r="U214">
        <v>7.8738000000000001</v>
      </c>
    </row>
    <row r="215" spans="1:21" x14ac:dyDescent="0.25">
      <c r="A215" t="s">
        <v>880</v>
      </c>
      <c r="B215" t="s">
        <v>587</v>
      </c>
      <c r="C215" t="s">
        <v>881</v>
      </c>
      <c r="D215">
        <v>23279</v>
      </c>
      <c r="E215" t="s">
        <v>882</v>
      </c>
      <c r="F215" t="s">
        <v>883</v>
      </c>
      <c r="G215">
        <v>4.2013737234489298E-2</v>
      </c>
      <c r="H215">
        <v>0.99996400156070298</v>
      </c>
      <c r="I215">
        <v>2.0471118907616699</v>
      </c>
      <c r="K215">
        <v>5.7069000000000001</v>
      </c>
      <c r="L215">
        <v>6.3785999999999996</v>
      </c>
      <c r="M215">
        <v>4.3281000000000001</v>
      </c>
      <c r="N215">
        <v>5.5650000000000004</v>
      </c>
      <c r="Q215">
        <v>5.0650000000000004</v>
      </c>
      <c r="R215">
        <v>4.3513999999999999</v>
      </c>
      <c r="S215">
        <v>4.4618000000000002</v>
      </c>
      <c r="T215">
        <v>4.2556000000000003</v>
      </c>
      <c r="U215">
        <v>4.1715</v>
      </c>
    </row>
    <row r="216" spans="1:21" x14ac:dyDescent="0.25">
      <c r="A216" t="s">
        <v>884</v>
      </c>
      <c r="B216" t="s">
        <v>885</v>
      </c>
      <c r="C216" t="s">
        <v>886</v>
      </c>
      <c r="D216">
        <v>7046</v>
      </c>
      <c r="E216" t="s">
        <v>887</v>
      </c>
      <c r="F216" t="s">
        <v>888</v>
      </c>
      <c r="G216">
        <v>4.2008325101005099E-2</v>
      </c>
      <c r="H216">
        <v>0.99996400156070298</v>
      </c>
      <c r="I216">
        <v>2.07437236192728</v>
      </c>
      <c r="K216">
        <v>8.9885000000000002</v>
      </c>
      <c r="L216">
        <v>7.6913999999999998</v>
      </c>
      <c r="M216">
        <v>9.2521000000000004</v>
      </c>
      <c r="N216">
        <v>8.5523000000000007</v>
      </c>
      <c r="Q216">
        <v>7.7755999999999998</v>
      </c>
      <c r="R216">
        <v>7.8221999999999996</v>
      </c>
      <c r="S216">
        <v>8.1447000000000003</v>
      </c>
      <c r="T216">
        <v>6.5938999999999997</v>
      </c>
      <c r="U216">
        <v>7.5056000000000003</v>
      </c>
    </row>
    <row r="217" spans="1:21" x14ac:dyDescent="0.25">
      <c r="A217" t="s">
        <v>889</v>
      </c>
      <c r="B217" t="s">
        <v>583</v>
      </c>
      <c r="C217" t="s">
        <v>890</v>
      </c>
      <c r="D217">
        <v>55604</v>
      </c>
      <c r="E217" t="s">
        <v>891</v>
      </c>
      <c r="F217" t="s">
        <v>892</v>
      </c>
      <c r="G217">
        <v>4.1987402011338798E-2</v>
      </c>
      <c r="H217">
        <v>0.99996400156070298</v>
      </c>
      <c r="I217">
        <v>1.33294741134689</v>
      </c>
      <c r="K217">
        <v>6.3958000000000004</v>
      </c>
      <c r="L217">
        <v>6.5536000000000003</v>
      </c>
      <c r="M217">
        <v>6.2759</v>
      </c>
      <c r="N217">
        <v>6.0175000000000001</v>
      </c>
      <c r="Q217">
        <v>5.8249000000000004</v>
      </c>
      <c r="R217">
        <v>6.2359999999999998</v>
      </c>
      <c r="S217">
        <v>5.8033000000000001</v>
      </c>
      <c r="T217">
        <v>6.0682999999999998</v>
      </c>
      <c r="U217">
        <v>5.5479000000000003</v>
      </c>
    </row>
    <row r="218" spans="1:21" x14ac:dyDescent="0.25">
      <c r="A218" t="s">
        <v>893</v>
      </c>
      <c r="B218" t="s">
        <v>894</v>
      </c>
      <c r="C218" t="s">
        <v>26</v>
      </c>
      <c r="D218">
        <v>100129461</v>
      </c>
      <c r="E218" t="s">
        <v>895</v>
      </c>
      <c r="F218" t="s">
        <v>896</v>
      </c>
      <c r="G218">
        <v>4.1939716426026598E-2</v>
      </c>
      <c r="H218">
        <v>0.99996400156070298</v>
      </c>
      <c r="I218">
        <v>0.41603597568678702</v>
      </c>
      <c r="K218">
        <v>5.6364000000000001</v>
      </c>
      <c r="L218">
        <v>5.3662000000000001</v>
      </c>
      <c r="M218">
        <v>6.3406000000000002</v>
      </c>
      <c r="N218">
        <v>4.9947999999999997</v>
      </c>
      <c r="Q218">
        <v>6.3400999999999996</v>
      </c>
      <c r="R218">
        <v>8.2236999999999991</v>
      </c>
      <c r="S218">
        <v>6.8072999999999997</v>
      </c>
      <c r="T218">
        <v>5.9013999999999998</v>
      </c>
      <c r="U218">
        <v>6.9760999999999997</v>
      </c>
    </row>
    <row r="219" spans="1:21" x14ac:dyDescent="0.25">
      <c r="A219" t="s">
        <v>897</v>
      </c>
      <c r="B219" t="s">
        <v>898</v>
      </c>
      <c r="C219" t="s">
        <v>899</v>
      </c>
      <c r="D219">
        <v>8608</v>
      </c>
      <c r="E219" t="s">
        <v>900</v>
      </c>
      <c r="F219" t="s">
        <v>901</v>
      </c>
      <c r="G219">
        <v>4.1937124985356899E-2</v>
      </c>
      <c r="H219">
        <v>0.99996400156070298</v>
      </c>
      <c r="I219">
        <v>0.67784387430865001</v>
      </c>
      <c r="K219">
        <v>5.5799000000000003</v>
      </c>
      <c r="L219">
        <v>6.2873000000000001</v>
      </c>
      <c r="M219">
        <v>6.0503999999999998</v>
      </c>
      <c r="N219">
        <v>5.3613</v>
      </c>
      <c r="Q219">
        <v>6.4291</v>
      </c>
      <c r="R219">
        <v>6.5983999999999998</v>
      </c>
      <c r="S219">
        <v>6.2598000000000003</v>
      </c>
      <c r="T219">
        <v>6.6070000000000002</v>
      </c>
      <c r="U219">
        <v>6.0091999999999999</v>
      </c>
    </row>
    <row r="220" spans="1:21" x14ac:dyDescent="0.25">
      <c r="A220" t="s">
        <v>902</v>
      </c>
      <c r="B220" t="s">
        <v>903</v>
      </c>
      <c r="C220" t="s">
        <v>904</v>
      </c>
      <c r="D220">
        <v>102723167</v>
      </c>
      <c r="E220" t="s">
        <v>905</v>
      </c>
      <c r="F220" t="s">
        <v>906</v>
      </c>
      <c r="G220">
        <v>4.1847039718292102E-2</v>
      </c>
      <c r="H220">
        <v>0.99996400156070298</v>
      </c>
      <c r="I220">
        <v>2.8373908226262001</v>
      </c>
      <c r="K220">
        <v>6.9774000000000003</v>
      </c>
      <c r="L220">
        <v>5.7039999999999997</v>
      </c>
      <c r="M220">
        <v>3.8142</v>
      </c>
      <c r="N220">
        <v>4.7000999999999999</v>
      </c>
      <c r="Q220">
        <v>3.6261999999999999</v>
      </c>
      <c r="R220">
        <v>4.0614999999999997</v>
      </c>
      <c r="S220">
        <v>3.6478999999999999</v>
      </c>
      <c r="T220">
        <v>3.9439000000000002</v>
      </c>
      <c r="U220">
        <v>3.6922999999999999</v>
      </c>
    </row>
    <row r="221" spans="1:21" x14ac:dyDescent="0.25">
      <c r="A221" t="s">
        <v>907</v>
      </c>
      <c r="B221" t="s">
        <v>26</v>
      </c>
      <c r="C221" t="s">
        <v>26</v>
      </c>
      <c r="D221" t="s">
        <v>26</v>
      </c>
      <c r="E221" t="s">
        <v>26</v>
      </c>
      <c r="F221" t="s">
        <v>26</v>
      </c>
      <c r="G221">
        <v>4.17178331584451E-2</v>
      </c>
      <c r="H221">
        <v>0.99996400156070298</v>
      </c>
      <c r="I221">
        <v>0.152407971199151</v>
      </c>
      <c r="K221">
        <v>2.7477</v>
      </c>
      <c r="L221">
        <v>3.0594999999999999</v>
      </c>
      <c r="M221">
        <v>6.1719999999999997</v>
      </c>
      <c r="N221">
        <v>4.2789999999999999</v>
      </c>
      <c r="Q221">
        <v>7.0461999999999998</v>
      </c>
      <c r="R221">
        <v>5.4886999999999997</v>
      </c>
      <c r="S221">
        <v>5.3226000000000004</v>
      </c>
      <c r="T221">
        <v>9.4928000000000008</v>
      </c>
      <c r="U221">
        <v>6.5423999999999998</v>
      </c>
    </row>
    <row r="222" spans="1:21" x14ac:dyDescent="0.25">
      <c r="A222" t="s">
        <v>908</v>
      </c>
      <c r="B222" t="s">
        <v>909</v>
      </c>
      <c r="C222" t="s">
        <v>910</v>
      </c>
      <c r="D222">
        <v>144577</v>
      </c>
      <c r="E222" t="s">
        <v>911</v>
      </c>
      <c r="F222" t="s">
        <v>912</v>
      </c>
      <c r="G222">
        <v>4.1717236139322697E-2</v>
      </c>
      <c r="H222">
        <v>0.99996400156070298</v>
      </c>
      <c r="I222">
        <v>1.8788306584607299</v>
      </c>
      <c r="K222">
        <v>5.1291000000000002</v>
      </c>
      <c r="L222">
        <v>5.7588999999999997</v>
      </c>
      <c r="M222">
        <v>6.9974999999999996</v>
      </c>
      <c r="N222">
        <v>5.7211999999999996</v>
      </c>
      <c r="Q222">
        <v>5.3243</v>
      </c>
      <c r="R222">
        <v>5.1593999999999998</v>
      </c>
      <c r="S222">
        <v>4.827</v>
      </c>
      <c r="T222">
        <v>4.8857999999999997</v>
      </c>
      <c r="U222">
        <v>4.7626999999999997</v>
      </c>
    </row>
    <row r="223" spans="1:21" x14ac:dyDescent="0.25">
      <c r="A223" t="s">
        <v>913</v>
      </c>
      <c r="B223" t="s">
        <v>914</v>
      </c>
      <c r="C223" t="s">
        <v>915</v>
      </c>
      <c r="D223">
        <v>3820</v>
      </c>
      <c r="E223" t="s">
        <v>916</v>
      </c>
      <c r="F223" t="s">
        <v>917</v>
      </c>
      <c r="G223">
        <v>4.1698718359210497E-2</v>
      </c>
      <c r="H223">
        <v>0.99996400156070298</v>
      </c>
      <c r="I223">
        <v>1.4216980513897699</v>
      </c>
      <c r="K223">
        <v>7.3529</v>
      </c>
      <c r="L223">
        <v>6.6454000000000004</v>
      </c>
      <c r="M223">
        <v>6.8571999999999997</v>
      </c>
      <c r="N223">
        <v>6.7460000000000004</v>
      </c>
      <c r="Q223">
        <v>6.1677</v>
      </c>
      <c r="R223">
        <v>6.8722000000000003</v>
      </c>
      <c r="S223">
        <v>6.1258999999999997</v>
      </c>
      <c r="T223">
        <v>6.3936000000000002</v>
      </c>
      <c r="U223">
        <v>6.4043999999999999</v>
      </c>
    </row>
    <row r="224" spans="1:21" x14ac:dyDescent="0.25">
      <c r="A224" t="s">
        <v>918</v>
      </c>
      <c r="B224" t="s">
        <v>919</v>
      </c>
      <c r="C224" t="s">
        <v>920</v>
      </c>
      <c r="D224">
        <v>5618</v>
      </c>
      <c r="E224" t="s">
        <v>921</v>
      </c>
      <c r="F224" t="s">
        <v>922</v>
      </c>
      <c r="G224">
        <v>4.1564398455470199E-2</v>
      </c>
      <c r="H224">
        <v>0.99996400156070298</v>
      </c>
      <c r="I224">
        <v>1.35916442423788</v>
      </c>
      <c r="K224">
        <v>3.5552000000000001</v>
      </c>
      <c r="L224">
        <v>3.0594999999999999</v>
      </c>
      <c r="M224">
        <v>2.7254</v>
      </c>
      <c r="N224">
        <v>2.7126999999999999</v>
      </c>
      <c r="Q224">
        <v>2.6259000000000001</v>
      </c>
      <c r="R224">
        <v>2.5569999999999999</v>
      </c>
      <c r="S224">
        <v>2.4449999999999998</v>
      </c>
      <c r="T224">
        <v>2.6093000000000002</v>
      </c>
      <c r="U224">
        <v>2.6152000000000002</v>
      </c>
    </row>
    <row r="225" spans="1:21" x14ac:dyDescent="0.25">
      <c r="A225" t="s">
        <v>923</v>
      </c>
      <c r="B225" t="s">
        <v>924</v>
      </c>
      <c r="C225" t="s">
        <v>925</v>
      </c>
      <c r="D225">
        <v>1021</v>
      </c>
      <c r="E225" t="s">
        <v>926</v>
      </c>
      <c r="F225" t="s">
        <v>927</v>
      </c>
      <c r="G225">
        <v>4.1562338606997699E-2</v>
      </c>
      <c r="H225">
        <v>0.99996400156070298</v>
      </c>
      <c r="I225">
        <v>2.4391357254587902</v>
      </c>
      <c r="K225">
        <v>7.4282000000000004</v>
      </c>
      <c r="L225">
        <v>5.1231</v>
      </c>
      <c r="M225">
        <v>5.2233000000000001</v>
      </c>
      <c r="N225">
        <v>6.5288000000000004</v>
      </c>
      <c r="Q225">
        <v>4.5842000000000001</v>
      </c>
      <c r="R225">
        <v>4.8532000000000002</v>
      </c>
      <c r="S225">
        <v>5.0839999999999996</v>
      </c>
      <c r="T225">
        <v>4.3028000000000004</v>
      </c>
      <c r="U225">
        <v>5.1231999999999998</v>
      </c>
    </row>
    <row r="226" spans="1:21" x14ac:dyDescent="0.25">
      <c r="A226" t="s">
        <v>928</v>
      </c>
      <c r="B226" t="s">
        <v>929</v>
      </c>
      <c r="C226" t="s">
        <v>930</v>
      </c>
      <c r="D226">
        <v>29760</v>
      </c>
      <c r="E226" t="s">
        <v>931</v>
      </c>
      <c r="F226" t="s">
        <v>932</v>
      </c>
      <c r="G226">
        <v>4.1512021079893498E-2</v>
      </c>
      <c r="H226">
        <v>0.99996400156070298</v>
      </c>
      <c r="I226">
        <v>1.70593771447878</v>
      </c>
      <c r="K226">
        <v>6.2552000000000003</v>
      </c>
      <c r="L226">
        <v>5.8517000000000001</v>
      </c>
      <c r="M226">
        <v>7.3510999999999997</v>
      </c>
      <c r="N226">
        <v>6.3249000000000004</v>
      </c>
      <c r="Q226">
        <v>5.6330999999999998</v>
      </c>
      <c r="R226">
        <v>5.7401999999999997</v>
      </c>
      <c r="S226">
        <v>5.4663000000000004</v>
      </c>
      <c r="T226">
        <v>5.4537000000000004</v>
      </c>
      <c r="U226">
        <v>6.0824999999999996</v>
      </c>
    </row>
    <row r="227" spans="1:21" x14ac:dyDescent="0.25">
      <c r="A227" t="s">
        <v>933</v>
      </c>
      <c r="B227" t="s">
        <v>26</v>
      </c>
      <c r="C227" t="s">
        <v>26</v>
      </c>
      <c r="D227" t="s">
        <v>26</v>
      </c>
      <c r="E227" t="s">
        <v>26</v>
      </c>
      <c r="F227" t="s">
        <v>26</v>
      </c>
      <c r="G227">
        <v>4.1503793020535903E-2</v>
      </c>
      <c r="H227">
        <v>0.99996400156070298</v>
      </c>
      <c r="I227">
        <v>1.59219258117827</v>
      </c>
      <c r="K227">
        <v>8.4981000000000009</v>
      </c>
      <c r="L227">
        <v>8.4128000000000007</v>
      </c>
      <c r="M227">
        <v>9.0850000000000009</v>
      </c>
      <c r="N227">
        <v>9.2604000000000006</v>
      </c>
      <c r="Q227">
        <v>8.4830000000000005</v>
      </c>
      <c r="R227">
        <v>7.4851999999999999</v>
      </c>
      <c r="S227">
        <v>8.1751000000000005</v>
      </c>
      <c r="T227">
        <v>8.2380999999999993</v>
      </c>
      <c r="U227">
        <v>8.3338999999999999</v>
      </c>
    </row>
    <row r="228" spans="1:21" x14ac:dyDescent="0.25">
      <c r="A228" t="s">
        <v>934</v>
      </c>
      <c r="B228" t="s">
        <v>935</v>
      </c>
      <c r="C228" t="s">
        <v>936</v>
      </c>
      <c r="D228">
        <v>51574</v>
      </c>
      <c r="E228" t="s">
        <v>937</v>
      </c>
      <c r="F228" t="s">
        <v>938</v>
      </c>
      <c r="G228">
        <v>4.1482260270737398E-2</v>
      </c>
      <c r="H228">
        <v>0.99996400156070298</v>
      </c>
      <c r="I228">
        <v>1.75473712526653</v>
      </c>
      <c r="K228">
        <v>7.7790999999999997</v>
      </c>
      <c r="L228">
        <v>7.1691000000000003</v>
      </c>
      <c r="M228">
        <v>8.0540000000000003</v>
      </c>
      <c r="N228">
        <v>7.7925000000000004</v>
      </c>
      <c r="Q228">
        <v>6.3548999999999998</v>
      </c>
      <c r="R228">
        <v>6.8445</v>
      </c>
      <c r="S228">
        <v>6.8761000000000001</v>
      </c>
      <c r="T228">
        <v>7.8009000000000004</v>
      </c>
      <c r="U228">
        <v>6.5606999999999998</v>
      </c>
    </row>
    <row r="229" spans="1:21" x14ac:dyDescent="0.25">
      <c r="A229" t="s">
        <v>939</v>
      </c>
      <c r="B229" t="s">
        <v>940</v>
      </c>
      <c r="C229" t="s">
        <v>941</v>
      </c>
      <c r="D229">
        <v>57570</v>
      </c>
      <c r="E229" t="s">
        <v>942</v>
      </c>
      <c r="F229" t="s">
        <v>943</v>
      </c>
      <c r="G229">
        <v>4.14660784720325E-2</v>
      </c>
      <c r="H229">
        <v>0.99996400156070298</v>
      </c>
      <c r="I229">
        <v>1.40100321699191</v>
      </c>
      <c r="K229">
        <v>11.016999999999999</v>
      </c>
      <c r="L229">
        <v>10.526999999999999</v>
      </c>
      <c r="M229">
        <v>10.526999999999999</v>
      </c>
      <c r="N229">
        <v>10.627000000000001</v>
      </c>
      <c r="Q229">
        <v>10.49</v>
      </c>
      <c r="R229">
        <v>9.6902000000000008</v>
      </c>
      <c r="S229">
        <v>10.481</v>
      </c>
      <c r="T229">
        <v>10.145</v>
      </c>
      <c r="U229">
        <v>10.134</v>
      </c>
    </row>
    <row r="230" spans="1:21" x14ac:dyDescent="0.25">
      <c r="A230" t="s">
        <v>944</v>
      </c>
      <c r="B230" t="s">
        <v>945</v>
      </c>
      <c r="C230" t="s">
        <v>946</v>
      </c>
      <c r="D230">
        <v>4232</v>
      </c>
      <c r="E230" t="s">
        <v>947</v>
      </c>
      <c r="F230" t="s">
        <v>948</v>
      </c>
      <c r="G230">
        <v>4.1388256631970897E-2</v>
      </c>
      <c r="H230">
        <v>0.99996400156070298</v>
      </c>
      <c r="I230">
        <v>2.40181473143722</v>
      </c>
      <c r="K230">
        <v>5.6750999999999996</v>
      </c>
      <c r="L230">
        <v>7.1151</v>
      </c>
      <c r="M230">
        <v>6.2775999999999996</v>
      </c>
      <c r="N230">
        <v>6.7735000000000003</v>
      </c>
      <c r="Q230">
        <v>4.5079000000000002</v>
      </c>
      <c r="R230">
        <v>4.6959999999999997</v>
      </c>
      <c r="S230">
        <v>6.11</v>
      </c>
      <c r="T230">
        <v>4.5510000000000002</v>
      </c>
      <c r="U230">
        <v>6.1161000000000003</v>
      </c>
    </row>
    <row r="231" spans="1:21" x14ac:dyDescent="0.25">
      <c r="A231" t="s">
        <v>949</v>
      </c>
      <c r="B231" t="s">
        <v>950</v>
      </c>
      <c r="C231" t="s">
        <v>26</v>
      </c>
      <c r="D231">
        <v>51366</v>
      </c>
      <c r="E231" t="s">
        <v>951</v>
      </c>
      <c r="F231" t="s">
        <v>952</v>
      </c>
      <c r="G231">
        <v>4.1383664030846701E-2</v>
      </c>
      <c r="H231">
        <v>0.99996400156070298</v>
      </c>
      <c r="I231">
        <v>2.4411731858296402</v>
      </c>
      <c r="K231">
        <v>6.4752999999999998</v>
      </c>
      <c r="L231">
        <v>7.3864999999999998</v>
      </c>
      <c r="M231">
        <v>7.4001999999999999</v>
      </c>
      <c r="N231">
        <v>7.1755000000000004</v>
      </c>
      <c r="Q231">
        <v>6.0647000000000002</v>
      </c>
      <c r="R231">
        <v>4.4470999999999998</v>
      </c>
      <c r="S231">
        <v>5.4848999999999997</v>
      </c>
      <c r="T231">
        <v>7.0247000000000002</v>
      </c>
      <c r="U231">
        <v>6.0876000000000001</v>
      </c>
    </row>
    <row r="232" spans="1:21" x14ac:dyDescent="0.25">
      <c r="A232" t="s">
        <v>953</v>
      </c>
      <c r="B232" t="s">
        <v>592</v>
      </c>
      <c r="C232" t="s">
        <v>593</v>
      </c>
      <c r="D232">
        <v>65220</v>
      </c>
      <c r="E232" t="s">
        <v>594</v>
      </c>
      <c r="F232" t="s">
        <v>595</v>
      </c>
      <c r="G232">
        <v>4.13763718289967E-2</v>
      </c>
      <c r="H232">
        <v>0.99996400156070298</v>
      </c>
      <c r="I232">
        <v>1.6133225745995801</v>
      </c>
      <c r="K232">
        <v>7.8380999999999998</v>
      </c>
      <c r="L232">
        <v>8.3579000000000008</v>
      </c>
      <c r="M232">
        <v>7.3418999999999999</v>
      </c>
      <c r="N232">
        <v>7.4328000000000003</v>
      </c>
      <c r="Q232">
        <v>7.335</v>
      </c>
      <c r="R232">
        <v>7.4149000000000003</v>
      </c>
      <c r="S232">
        <v>7.1730999999999998</v>
      </c>
      <c r="T232">
        <v>6.5502000000000002</v>
      </c>
      <c r="U232">
        <v>6.79</v>
      </c>
    </row>
    <row r="233" spans="1:21" x14ac:dyDescent="0.25">
      <c r="A233" t="s">
        <v>954</v>
      </c>
      <c r="B233" t="s">
        <v>955</v>
      </c>
      <c r="C233" t="s">
        <v>956</v>
      </c>
      <c r="D233">
        <v>5597</v>
      </c>
      <c r="E233" t="s">
        <v>957</v>
      </c>
      <c r="F233" t="s">
        <v>958</v>
      </c>
      <c r="G233">
        <v>4.1338545857620701E-2</v>
      </c>
      <c r="H233">
        <v>0.99996400156070298</v>
      </c>
      <c r="I233">
        <v>1.9620065460281599</v>
      </c>
      <c r="K233">
        <v>5.0227000000000004</v>
      </c>
      <c r="L233">
        <v>5.8941999999999997</v>
      </c>
      <c r="M233">
        <v>5.8827999999999996</v>
      </c>
      <c r="N233">
        <v>4.8700999999999999</v>
      </c>
      <c r="Q233">
        <v>5.4808000000000003</v>
      </c>
      <c r="R233">
        <v>4.3560999999999996</v>
      </c>
      <c r="S233">
        <v>4.3536999999999999</v>
      </c>
      <c r="T233">
        <v>4.0883000000000003</v>
      </c>
      <c r="U233">
        <v>3.9466999999999999</v>
      </c>
    </row>
    <row r="234" spans="1:21" x14ac:dyDescent="0.25">
      <c r="A234" t="s">
        <v>959</v>
      </c>
      <c r="B234" t="s">
        <v>592</v>
      </c>
      <c r="C234" t="s">
        <v>960</v>
      </c>
      <c r="D234">
        <v>54998</v>
      </c>
      <c r="E234" t="s">
        <v>961</v>
      </c>
      <c r="F234" t="s">
        <v>962</v>
      </c>
      <c r="G234">
        <v>4.1334305108136703E-2</v>
      </c>
      <c r="H234">
        <v>0.99996400156070298</v>
      </c>
      <c r="I234">
        <v>1.2971497317880201</v>
      </c>
      <c r="K234">
        <v>9.7126000000000001</v>
      </c>
      <c r="L234">
        <v>9.7481000000000009</v>
      </c>
      <c r="M234">
        <v>9.2987000000000002</v>
      </c>
      <c r="N234">
        <v>9.0991</v>
      </c>
      <c r="Q234">
        <v>9.0416000000000007</v>
      </c>
      <c r="R234">
        <v>9.1819000000000006</v>
      </c>
      <c r="S234">
        <v>9.2256999999999998</v>
      </c>
      <c r="T234">
        <v>8.9577000000000009</v>
      </c>
      <c r="U234">
        <v>9.0395000000000003</v>
      </c>
    </row>
    <row r="235" spans="1:21" x14ac:dyDescent="0.25">
      <c r="A235" t="s">
        <v>963</v>
      </c>
      <c r="B235" t="s">
        <v>964</v>
      </c>
      <c r="C235" t="s">
        <v>26</v>
      </c>
      <c r="D235">
        <v>202018</v>
      </c>
      <c r="E235" t="s">
        <v>965</v>
      </c>
      <c r="F235" t="s">
        <v>966</v>
      </c>
      <c r="G235">
        <v>4.1311277307878203E-2</v>
      </c>
      <c r="H235">
        <v>0.99996400156070298</v>
      </c>
      <c r="I235">
        <v>1.7644641030360999</v>
      </c>
      <c r="K235">
        <v>4.8895</v>
      </c>
      <c r="L235">
        <v>5.5946999999999996</v>
      </c>
      <c r="M235">
        <v>5.7344999999999997</v>
      </c>
      <c r="N235">
        <v>5.9499000000000004</v>
      </c>
      <c r="Q235">
        <v>5.4189999999999996</v>
      </c>
      <c r="R235">
        <v>4.1203000000000003</v>
      </c>
      <c r="S235">
        <v>4.8914</v>
      </c>
      <c r="T235">
        <v>4.3319999999999999</v>
      </c>
      <c r="U235">
        <v>4.8518999999999997</v>
      </c>
    </row>
    <row r="236" spans="1:21" x14ac:dyDescent="0.25">
      <c r="A236" t="s">
        <v>967</v>
      </c>
      <c r="B236" t="s">
        <v>968</v>
      </c>
      <c r="C236" t="s">
        <v>969</v>
      </c>
      <c r="D236">
        <v>83890</v>
      </c>
      <c r="E236" t="s">
        <v>970</v>
      </c>
      <c r="F236" t="s">
        <v>971</v>
      </c>
      <c r="G236">
        <v>4.1310239421963199E-2</v>
      </c>
      <c r="H236">
        <v>0.99996400156070298</v>
      </c>
      <c r="I236">
        <v>1.88302840691897</v>
      </c>
      <c r="K236">
        <v>5.4112</v>
      </c>
      <c r="L236">
        <v>5.1608000000000001</v>
      </c>
      <c r="M236">
        <v>6.5909000000000004</v>
      </c>
      <c r="N236">
        <v>4.8537999999999997</v>
      </c>
      <c r="Q236">
        <v>4.2862999999999998</v>
      </c>
      <c r="R236">
        <v>4.9585999999999997</v>
      </c>
      <c r="S236">
        <v>4.4393000000000002</v>
      </c>
      <c r="T236">
        <v>4.4141000000000004</v>
      </c>
      <c r="U236">
        <v>4.8573000000000004</v>
      </c>
    </row>
    <row r="237" spans="1:21" x14ac:dyDescent="0.25">
      <c r="A237" t="s">
        <v>972</v>
      </c>
      <c r="B237" t="s">
        <v>26</v>
      </c>
      <c r="C237" t="s">
        <v>26</v>
      </c>
      <c r="D237" t="s">
        <v>26</v>
      </c>
      <c r="E237" t="s">
        <v>26</v>
      </c>
      <c r="F237" t="s">
        <v>26</v>
      </c>
      <c r="G237">
        <v>4.1260956404587698E-2</v>
      </c>
      <c r="H237">
        <v>0.99996400156070298</v>
      </c>
      <c r="I237">
        <v>2.15660224842705</v>
      </c>
      <c r="K237">
        <v>6.3604000000000003</v>
      </c>
      <c r="L237">
        <v>7.7079000000000004</v>
      </c>
      <c r="M237">
        <v>5.9824000000000002</v>
      </c>
      <c r="N237">
        <v>5.9424999999999999</v>
      </c>
      <c r="Q237">
        <v>5.7511000000000001</v>
      </c>
      <c r="R237">
        <v>5.7511000000000001</v>
      </c>
      <c r="S237">
        <v>5.7675000000000001</v>
      </c>
      <c r="T237">
        <v>4.8005000000000004</v>
      </c>
      <c r="U237">
        <v>4.8775000000000004</v>
      </c>
    </row>
    <row r="238" spans="1:21" x14ac:dyDescent="0.25">
      <c r="A238" t="s">
        <v>973</v>
      </c>
      <c r="B238" t="s">
        <v>974</v>
      </c>
      <c r="C238" t="s">
        <v>975</v>
      </c>
      <c r="D238">
        <v>6774</v>
      </c>
      <c r="E238" t="s">
        <v>976</v>
      </c>
      <c r="F238" t="s">
        <v>977</v>
      </c>
      <c r="G238">
        <v>4.1161035509968899E-2</v>
      </c>
      <c r="H238">
        <v>0.99996400156070298</v>
      </c>
      <c r="I238">
        <v>2.58200196735624</v>
      </c>
      <c r="K238">
        <v>8.8887</v>
      </c>
      <c r="L238">
        <v>8.2288999999999994</v>
      </c>
      <c r="M238">
        <v>8.8015000000000008</v>
      </c>
      <c r="N238">
        <v>8.4623000000000008</v>
      </c>
      <c r="Q238">
        <v>7.6870000000000003</v>
      </c>
      <c r="R238">
        <v>6.2930999999999999</v>
      </c>
      <c r="S238">
        <v>7.4583000000000004</v>
      </c>
      <c r="T238">
        <v>8.6176999999999992</v>
      </c>
      <c r="U238">
        <v>6.0781999999999998</v>
      </c>
    </row>
    <row r="239" spans="1:21" x14ac:dyDescent="0.25">
      <c r="A239" t="s">
        <v>978</v>
      </c>
      <c r="B239" t="s">
        <v>979</v>
      </c>
      <c r="C239" t="s">
        <v>980</v>
      </c>
      <c r="D239">
        <v>56919</v>
      </c>
      <c r="E239" t="s">
        <v>981</v>
      </c>
      <c r="F239" t="s">
        <v>982</v>
      </c>
      <c r="G239">
        <v>4.1160863175876798E-2</v>
      </c>
      <c r="H239">
        <v>0.99996400156070298</v>
      </c>
      <c r="I239">
        <v>1.3276227126648701</v>
      </c>
      <c r="K239">
        <v>8.1258999999999997</v>
      </c>
      <c r="L239">
        <v>7.8108000000000004</v>
      </c>
      <c r="M239">
        <v>7.8041</v>
      </c>
      <c r="N239">
        <v>7.9661</v>
      </c>
      <c r="Q239">
        <v>7.7759</v>
      </c>
      <c r="R239">
        <v>7.2598000000000003</v>
      </c>
      <c r="S239">
        <v>7.1498999999999997</v>
      </c>
      <c r="T239">
        <v>7.6279000000000003</v>
      </c>
      <c r="U239">
        <v>7.7759</v>
      </c>
    </row>
    <row r="240" spans="1:21" x14ac:dyDescent="0.25">
      <c r="A240" t="s">
        <v>983</v>
      </c>
      <c r="B240" t="s">
        <v>984</v>
      </c>
      <c r="C240" t="s">
        <v>985</v>
      </c>
      <c r="D240">
        <v>84920</v>
      </c>
      <c r="E240" t="s">
        <v>986</v>
      </c>
      <c r="F240" t="s">
        <v>987</v>
      </c>
      <c r="G240">
        <v>4.1116497560695103E-2</v>
      </c>
      <c r="H240">
        <v>0.99996400156070298</v>
      </c>
      <c r="I240">
        <v>2.18665414377192</v>
      </c>
      <c r="K240">
        <v>6.9161999999999999</v>
      </c>
      <c r="L240">
        <v>7.6492000000000004</v>
      </c>
      <c r="M240">
        <v>6.0547000000000004</v>
      </c>
      <c r="N240">
        <v>6.2656000000000001</v>
      </c>
      <c r="Q240">
        <v>5.9535999999999998</v>
      </c>
      <c r="R240">
        <v>6.5464000000000002</v>
      </c>
      <c r="S240">
        <v>5.1041999999999996</v>
      </c>
      <c r="T240">
        <v>5.1272000000000002</v>
      </c>
      <c r="U240">
        <v>5.2321</v>
      </c>
    </row>
    <row r="241" spans="1:21" x14ac:dyDescent="0.25">
      <c r="A241" t="s">
        <v>988</v>
      </c>
      <c r="B241" t="s">
        <v>989</v>
      </c>
      <c r="C241" t="s">
        <v>990</v>
      </c>
      <c r="D241">
        <v>26086</v>
      </c>
      <c r="E241" t="s">
        <v>991</v>
      </c>
      <c r="F241" t="s">
        <v>992</v>
      </c>
      <c r="G241">
        <v>4.1114474941904899E-2</v>
      </c>
      <c r="H241">
        <v>0.99996400156070298</v>
      </c>
      <c r="I241">
        <v>0.785163553574865</v>
      </c>
      <c r="K241">
        <v>7.8760000000000003</v>
      </c>
      <c r="L241">
        <v>7.7282999999999999</v>
      </c>
      <c r="M241">
        <v>7.8784000000000001</v>
      </c>
      <c r="N241">
        <v>7.5557999999999996</v>
      </c>
      <c r="Q241">
        <v>7.7986000000000004</v>
      </c>
      <c r="R241">
        <v>8.1648999999999994</v>
      </c>
      <c r="S241">
        <v>7.9497999999999998</v>
      </c>
      <c r="T241">
        <v>8.4239999999999995</v>
      </c>
      <c r="U241">
        <v>8.2055000000000007</v>
      </c>
    </row>
    <row r="242" spans="1:21" x14ac:dyDescent="0.25">
      <c r="A242" t="s">
        <v>993</v>
      </c>
      <c r="B242" t="s">
        <v>122</v>
      </c>
      <c r="C242" t="s">
        <v>994</v>
      </c>
      <c r="D242">
        <v>27115</v>
      </c>
      <c r="E242" t="s">
        <v>995</v>
      </c>
      <c r="F242" t="s">
        <v>996</v>
      </c>
      <c r="G242">
        <v>4.1093437187057998E-2</v>
      </c>
      <c r="H242">
        <v>0.99996400156070298</v>
      </c>
      <c r="I242">
        <v>1.7020222325123799</v>
      </c>
      <c r="K242">
        <v>5.9480000000000004</v>
      </c>
      <c r="L242">
        <v>6.7196999999999996</v>
      </c>
      <c r="M242">
        <v>6.1102999999999996</v>
      </c>
      <c r="N242">
        <v>6.3886000000000003</v>
      </c>
      <c r="Q242">
        <v>5.7809999999999997</v>
      </c>
      <c r="R242">
        <v>5.6517999999999997</v>
      </c>
      <c r="S242">
        <v>5.2000999999999999</v>
      </c>
      <c r="T242">
        <v>6.1780999999999997</v>
      </c>
      <c r="U242">
        <v>4.8109999999999999</v>
      </c>
    </row>
    <row r="243" spans="1:21" x14ac:dyDescent="0.25">
      <c r="A243" t="s">
        <v>997</v>
      </c>
      <c r="B243" t="s">
        <v>998</v>
      </c>
      <c r="C243" t="s">
        <v>999</v>
      </c>
      <c r="D243">
        <v>94239</v>
      </c>
      <c r="E243" t="s">
        <v>1000</v>
      </c>
      <c r="F243" t="s">
        <v>1001</v>
      </c>
      <c r="G243">
        <v>4.1082499649659099E-2</v>
      </c>
      <c r="H243">
        <v>0.99996400156070298</v>
      </c>
      <c r="I243">
        <v>1.67924189512205</v>
      </c>
      <c r="K243">
        <v>8.9184000000000001</v>
      </c>
      <c r="L243">
        <v>9.1013000000000002</v>
      </c>
      <c r="M243">
        <v>8.2622</v>
      </c>
      <c r="N243">
        <v>8.2239000000000004</v>
      </c>
      <c r="Q243">
        <v>7.2636000000000003</v>
      </c>
      <c r="R243">
        <v>8.2383000000000006</v>
      </c>
      <c r="S243">
        <v>8.3713999999999995</v>
      </c>
      <c r="T243">
        <v>7.6912000000000003</v>
      </c>
      <c r="U243">
        <v>7.8287000000000004</v>
      </c>
    </row>
    <row r="244" spans="1:21" x14ac:dyDescent="0.25">
      <c r="A244" t="s">
        <v>1002</v>
      </c>
      <c r="B244" t="s">
        <v>1003</v>
      </c>
      <c r="C244" t="s">
        <v>1004</v>
      </c>
      <c r="D244">
        <v>51603</v>
      </c>
      <c r="E244" t="s">
        <v>1005</v>
      </c>
      <c r="F244" t="s">
        <v>1006</v>
      </c>
      <c r="G244">
        <v>4.1001686614042902E-2</v>
      </c>
      <c r="H244">
        <v>0.99996400156070298</v>
      </c>
      <c r="I244">
        <v>1.3787491360290101</v>
      </c>
      <c r="K244">
        <v>7.9805999999999999</v>
      </c>
      <c r="L244">
        <v>8.1234000000000002</v>
      </c>
      <c r="M244">
        <v>7.9446000000000003</v>
      </c>
      <c r="N244">
        <v>7.9817999999999998</v>
      </c>
      <c r="Q244">
        <v>7.8803000000000001</v>
      </c>
      <c r="R244">
        <v>7.6200999999999999</v>
      </c>
      <c r="S244">
        <v>7.7869000000000002</v>
      </c>
      <c r="T244">
        <v>7.4657999999999998</v>
      </c>
      <c r="U244">
        <v>6.9680999999999997</v>
      </c>
    </row>
    <row r="245" spans="1:21" x14ac:dyDescent="0.25">
      <c r="A245" t="s">
        <v>1007</v>
      </c>
      <c r="B245" t="s">
        <v>527</v>
      </c>
      <c r="C245" t="s">
        <v>1008</v>
      </c>
      <c r="D245">
        <v>3106</v>
      </c>
      <c r="E245" t="s">
        <v>1009</v>
      </c>
      <c r="F245" t="s">
        <v>1010</v>
      </c>
      <c r="G245">
        <v>4.09893585978897E-2</v>
      </c>
      <c r="H245">
        <v>0.99996400156070298</v>
      </c>
      <c r="I245">
        <v>1.7936339541130799</v>
      </c>
      <c r="K245">
        <v>10.083</v>
      </c>
      <c r="L245">
        <v>10.048</v>
      </c>
      <c r="M245">
        <v>9.8745999999999992</v>
      </c>
      <c r="N245">
        <v>9.2697000000000003</v>
      </c>
      <c r="Q245">
        <v>9.3803000000000001</v>
      </c>
      <c r="R245">
        <v>8.9359000000000002</v>
      </c>
      <c r="S245">
        <v>9.0252999999999997</v>
      </c>
      <c r="T245">
        <v>9.5067000000000004</v>
      </c>
      <c r="U245">
        <v>8.0314999999999994</v>
      </c>
    </row>
    <row r="246" spans="1:21" x14ac:dyDescent="0.25">
      <c r="A246" t="s">
        <v>1011</v>
      </c>
      <c r="B246" t="s">
        <v>26</v>
      </c>
      <c r="C246" t="s">
        <v>26</v>
      </c>
      <c r="D246" t="s">
        <v>26</v>
      </c>
      <c r="E246" t="s">
        <v>26</v>
      </c>
      <c r="F246" t="s">
        <v>26</v>
      </c>
      <c r="G246">
        <v>4.0949897494343697E-2</v>
      </c>
      <c r="H246">
        <v>0.99996400156070298</v>
      </c>
      <c r="I246">
        <v>1.3540678170890199</v>
      </c>
      <c r="K246">
        <v>6.1589</v>
      </c>
      <c r="L246">
        <v>6.4507000000000003</v>
      </c>
      <c r="M246">
        <v>6.2367999999999997</v>
      </c>
      <c r="N246">
        <v>5.9436</v>
      </c>
      <c r="Q246">
        <v>5.4588999999999999</v>
      </c>
      <c r="R246">
        <v>6.1631999999999998</v>
      </c>
      <c r="S246">
        <v>5.7309999999999999</v>
      </c>
      <c r="T246">
        <v>5.9329999999999998</v>
      </c>
      <c r="U246">
        <v>5.5148999999999999</v>
      </c>
    </row>
    <row r="247" spans="1:21" x14ac:dyDescent="0.25">
      <c r="A247" t="s">
        <v>1012</v>
      </c>
      <c r="B247" t="s">
        <v>1013</v>
      </c>
      <c r="C247" t="s">
        <v>1014</v>
      </c>
      <c r="D247">
        <v>151648</v>
      </c>
      <c r="E247" t="s">
        <v>1015</v>
      </c>
      <c r="F247" t="s">
        <v>1016</v>
      </c>
      <c r="G247">
        <v>4.0914471672749697E-2</v>
      </c>
      <c r="H247">
        <v>0.99996400156070298</v>
      </c>
      <c r="I247">
        <v>2.4968685267463502</v>
      </c>
      <c r="K247">
        <v>8.6393000000000004</v>
      </c>
      <c r="L247">
        <v>8.3236000000000008</v>
      </c>
      <c r="M247">
        <v>8.5115999999999996</v>
      </c>
      <c r="N247">
        <v>6.9419000000000004</v>
      </c>
      <c r="Q247">
        <v>7.2854999999999999</v>
      </c>
      <c r="R247">
        <v>6.9654999999999996</v>
      </c>
      <c r="S247">
        <v>7.7196999999999996</v>
      </c>
      <c r="T247">
        <v>5.8994</v>
      </c>
      <c r="U247">
        <v>6.0498000000000003</v>
      </c>
    </row>
    <row r="248" spans="1:21" x14ac:dyDescent="0.25">
      <c r="A248" t="s">
        <v>1017</v>
      </c>
      <c r="B248" t="s">
        <v>755</v>
      </c>
      <c r="C248" t="s">
        <v>756</v>
      </c>
      <c r="D248">
        <v>79109</v>
      </c>
      <c r="E248" t="s">
        <v>757</v>
      </c>
      <c r="F248" t="s">
        <v>758</v>
      </c>
      <c r="G248">
        <v>4.0798221818379402E-2</v>
      </c>
      <c r="H248">
        <v>0.99996400156070298</v>
      </c>
      <c r="I248">
        <v>2.6499126864081002</v>
      </c>
      <c r="K248">
        <v>7.4645999999999999</v>
      </c>
      <c r="L248">
        <v>5.3304</v>
      </c>
      <c r="M248">
        <v>6.9828999999999999</v>
      </c>
      <c r="N248">
        <v>7.5522</v>
      </c>
      <c r="Q248">
        <v>4.9768999999999997</v>
      </c>
      <c r="R248">
        <v>5.2523</v>
      </c>
      <c r="S248">
        <v>5.6036999999999999</v>
      </c>
      <c r="T248">
        <v>4.8293999999999997</v>
      </c>
      <c r="U248">
        <v>6.4706000000000001</v>
      </c>
    </row>
    <row r="249" spans="1:21" x14ac:dyDescent="0.25">
      <c r="A249" t="s">
        <v>1018</v>
      </c>
      <c r="B249" t="s">
        <v>1019</v>
      </c>
      <c r="C249" t="s">
        <v>1020</v>
      </c>
      <c r="D249">
        <v>26140</v>
      </c>
      <c r="E249" t="s">
        <v>1021</v>
      </c>
      <c r="F249" t="s">
        <v>1022</v>
      </c>
      <c r="G249">
        <v>4.07905380214071E-2</v>
      </c>
      <c r="H249">
        <v>0.99996400156070298</v>
      </c>
      <c r="I249">
        <v>0.72595648884066499</v>
      </c>
      <c r="K249">
        <v>7.1007999999999996</v>
      </c>
      <c r="L249">
        <v>7.1052999999999997</v>
      </c>
      <c r="M249">
        <v>7.0909000000000004</v>
      </c>
      <c r="N249">
        <v>6.8449</v>
      </c>
      <c r="Q249">
        <v>7.4408000000000003</v>
      </c>
      <c r="R249">
        <v>7.8522999999999996</v>
      </c>
      <c r="S249">
        <v>7.8615000000000004</v>
      </c>
      <c r="T249">
        <v>7.1482999999999999</v>
      </c>
      <c r="U249">
        <v>7.1847000000000003</v>
      </c>
    </row>
    <row r="250" spans="1:21" x14ac:dyDescent="0.25">
      <c r="A250" t="s">
        <v>1023</v>
      </c>
      <c r="B250" t="s">
        <v>1024</v>
      </c>
      <c r="C250" t="s">
        <v>26</v>
      </c>
      <c r="D250">
        <v>79940</v>
      </c>
      <c r="E250" t="s">
        <v>1025</v>
      </c>
      <c r="F250" t="s">
        <v>1026</v>
      </c>
      <c r="G250">
        <v>4.0741610220629602E-2</v>
      </c>
      <c r="H250">
        <v>0.99996400156070298</v>
      </c>
      <c r="I250">
        <v>7.8016805854266202</v>
      </c>
      <c r="K250">
        <v>8.0573999999999995</v>
      </c>
      <c r="L250">
        <v>8.4662000000000006</v>
      </c>
      <c r="M250">
        <v>4.0278</v>
      </c>
      <c r="N250">
        <v>5.4779</v>
      </c>
      <c r="Q250">
        <v>3.6301999999999999</v>
      </c>
      <c r="R250">
        <v>5.9913999999999996</v>
      </c>
      <c r="S250">
        <v>2.3567999999999998</v>
      </c>
      <c r="T250">
        <v>2.9826000000000001</v>
      </c>
      <c r="U250">
        <v>2.7566999999999999</v>
      </c>
    </row>
    <row r="251" spans="1:21" x14ac:dyDescent="0.25">
      <c r="A251" t="s">
        <v>1027</v>
      </c>
      <c r="B251" t="s">
        <v>1028</v>
      </c>
      <c r="C251" t="s">
        <v>1029</v>
      </c>
      <c r="D251">
        <v>400657</v>
      </c>
      <c r="E251" t="s">
        <v>1030</v>
      </c>
      <c r="F251" t="s">
        <v>1031</v>
      </c>
      <c r="G251">
        <v>4.0713853131134903E-2</v>
      </c>
      <c r="H251">
        <v>0.99996400156070298</v>
      </c>
      <c r="I251">
        <v>2.3774663708673698</v>
      </c>
      <c r="K251">
        <v>7.5486000000000004</v>
      </c>
      <c r="L251">
        <v>7.3448000000000002</v>
      </c>
      <c r="M251">
        <v>7.5396000000000001</v>
      </c>
      <c r="N251">
        <v>7.3287000000000004</v>
      </c>
      <c r="Q251">
        <v>6.3887999999999998</v>
      </c>
      <c r="R251">
        <v>4.5921000000000003</v>
      </c>
      <c r="S251">
        <v>6.0376000000000003</v>
      </c>
      <c r="T251">
        <v>6.9551999999999996</v>
      </c>
      <c r="U251">
        <v>6.9813000000000001</v>
      </c>
    </row>
    <row r="252" spans="1:21" x14ac:dyDescent="0.25">
      <c r="A252" t="s">
        <v>1032</v>
      </c>
      <c r="B252" t="s">
        <v>1033</v>
      </c>
      <c r="C252" t="s">
        <v>26</v>
      </c>
      <c r="D252">
        <v>2934</v>
      </c>
      <c r="E252" t="s">
        <v>1034</v>
      </c>
      <c r="F252" t="s">
        <v>1035</v>
      </c>
      <c r="G252">
        <v>4.0698576597385697E-2</v>
      </c>
      <c r="H252">
        <v>0.99996400156070298</v>
      </c>
      <c r="I252">
        <v>2.2972291695576099</v>
      </c>
      <c r="K252">
        <v>11.02</v>
      </c>
      <c r="L252">
        <v>10.273</v>
      </c>
      <c r="M252">
        <v>9.4059000000000008</v>
      </c>
      <c r="N252">
        <v>9.9169999999999998</v>
      </c>
      <c r="Q252">
        <v>9.6195000000000004</v>
      </c>
      <c r="R252">
        <v>7.8780000000000001</v>
      </c>
      <c r="S252">
        <v>8.5342000000000002</v>
      </c>
      <c r="T252">
        <v>9.5530000000000008</v>
      </c>
      <c r="U252">
        <v>9.1857000000000006</v>
      </c>
    </row>
    <row r="253" spans="1:21" x14ac:dyDescent="0.25">
      <c r="A253" t="s">
        <v>1036</v>
      </c>
      <c r="B253" t="s">
        <v>85</v>
      </c>
      <c r="C253" t="s">
        <v>86</v>
      </c>
      <c r="D253" t="s">
        <v>87</v>
      </c>
      <c r="E253" t="s">
        <v>88</v>
      </c>
      <c r="F253" t="s">
        <v>89</v>
      </c>
      <c r="G253">
        <v>4.0650712501014798E-2</v>
      </c>
      <c r="H253">
        <v>0.99996400156070298</v>
      </c>
      <c r="I253">
        <v>3.14225450686236</v>
      </c>
      <c r="K253">
        <v>8.6123999999999992</v>
      </c>
      <c r="L253">
        <v>7.2214</v>
      </c>
      <c r="M253">
        <v>7.4962999999999997</v>
      </c>
      <c r="N253">
        <v>7.1966999999999999</v>
      </c>
      <c r="Q253">
        <v>7.0228999999999999</v>
      </c>
      <c r="R253">
        <v>4.7648000000000001</v>
      </c>
      <c r="S253">
        <v>4.8464999999999998</v>
      </c>
      <c r="T253">
        <v>7.2331000000000003</v>
      </c>
      <c r="U253">
        <v>6.0321999999999996</v>
      </c>
    </row>
    <row r="254" spans="1:21" x14ac:dyDescent="0.25">
      <c r="A254" t="s">
        <v>1037</v>
      </c>
      <c r="B254" t="s">
        <v>1038</v>
      </c>
      <c r="C254" t="s">
        <v>1039</v>
      </c>
      <c r="D254">
        <v>84986</v>
      </c>
      <c r="E254" t="s">
        <v>1040</v>
      </c>
      <c r="F254" t="s">
        <v>1041</v>
      </c>
      <c r="G254">
        <v>4.0564154583541602E-2</v>
      </c>
      <c r="H254">
        <v>0.99996400156070298</v>
      </c>
      <c r="I254">
        <v>1.8378703647773</v>
      </c>
      <c r="K254">
        <v>7.3677999999999999</v>
      </c>
      <c r="L254">
        <v>7.1981000000000002</v>
      </c>
      <c r="M254">
        <v>7.6447000000000003</v>
      </c>
      <c r="N254">
        <v>6.7881</v>
      </c>
      <c r="Q254">
        <v>6.3074000000000003</v>
      </c>
      <c r="R254">
        <v>5.4210000000000003</v>
      </c>
      <c r="S254">
        <v>6.9683000000000002</v>
      </c>
      <c r="T254">
        <v>6.8730000000000002</v>
      </c>
      <c r="U254">
        <v>6.2885</v>
      </c>
    </row>
    <row r="255" spans="1:21" x14ac:dyDescent="0.25">
      <c r="A255" t="s">
        <v>1042</v>
      </c>
      <c r="B255" t="s">
        <v>398</v>
      </c>
      <c r="C255" t="s">
        <v>26</v>
      </c>
      <c r="D255">
        <v>152992</v>
      </c>
      <c r="E255" t="s">
        <v>1043</v>
      </c>
      <c r="F255" t="s">
        <v>1044</v>
      </c>
      <c r="G255">
        <v>4.05307267383287E-2</v>
      </c>
      <c r="H255">
        <v>0.99996400156070298</v>
      </c>
      <c r="I255">
        <v>2.1267419324090602</v>
      </c>
      <c r="K255">
        <v>7.8212999999999999</v>
      </c>
      <c r="L255">
        <v>8.5396999999999998</v>
      </c>
      <c r="M255">
        <v>8.0992999999999995</v>
      </c>
      <c r="N255">
        <v>7.9550000000000001</v>
      </c>
      <c r="Q255">
        <v>6.1828000000000003</v>
      </c>
      <c r="R255">
        <v>6.3606999999999996</v>
      </c>
      <c r="S255">
        <v>6.7904</v>
      </c>
      <c r="T255">
        <v>7.9095000000000004</v>
      </c>
      <c r="U255">
        <v>7.8324999999999996</v>
      </c>
    </row>
    <row r="256" spans="1:21" x14ac:dyDescent="0.25">
      <c r="A256" t="s">
        <v>1045</v>
      </c>
      <c r="B256" t="s">
        <v>583</v>
      </c>
      <c r="C256" t="s">
        <v>1046</v>
      </c>
      <c r="D256">
        <v>10050</v>
      </c>
      <c r="E256" t="s">
        <v>1047</v>
      </c>
      <c r="F256" t="s">
        <v>1048</v>
      </c>
      <c r="G256">
        <v>4.0505024753516E-2</v>
      </c>
      <c r="H256">
        <v>0.99996400156070298</v>
      </c>
      <c r="I256">
        <v>3.40932231374213</v>
      </c>
      <c r="K256">
        <v>6.1562000000000001</v>
      </c>
      <c r="L256">
        <v>5.1352000000000002</v>
      </c>
      <c r="M256">
        <v>3.0129999999999999</v>
      </c>
      <c r="N256">
        <v>3.6877</v>
      </c>
      <c r="Q256">
        <v>3.4721000000000002</v>
      </c>
      <c r="R256">
        <v>2.8043999999999998</v>
      </c>
      <c r="S256">
        <v>3.1334</v>
      </c>
      <c r="T256">
        <v>1.7608999999999999</v>
      </c>
      <c r="U256">
        <v>2.4719000000000002</v>
      </c>
    </row>
    <row r="257" spans="1:21" x14ac:dyDescent="0.25">
      <c r="A257" t="s">
        <v>1049</v>
      </c>
      <c r="B257" t="s">
        <v>1050</v>
      </c>
      <c r="C257" t="s">
        <v>1051</v>
      </c>
      <c r="D257">
        <v>7553</v>
      </c>
      <c r="E257" t="s">
        <v>1052</v>
      </c>
      <c r="F257" t="s">
        <v>1053</v>
      </c>
      <c r="G257">
        <v>4.0491551713665697E-2</v>
      </c>
      <c r="H257">
        <v>0.99996400156070298</v>
      </c>
      <c r="I257">
        <v>1.9905195604979999</v>
      </c>
      <c r="K257">
        <v>6.4649000000000001</v>
      </c>
      <c r="L257">
        <v>6.7409999999999997</v>
      </c>
      <c r="M257">
        <v>8.0284999999999993</v>
      </c>
      <c r="N257">
        <v>6.9764999999999997</v>
      </c>
      <c r="Q257">
        <v>5.6509</v>
      </c>
      <c r="R257">
        <v>5.7675999999999998</v>
      </c>
      <c r="S257">
        <v>5.6551999999999998</v>
      </c>
      <c r="T257">
        <v>6.5364000000000004</v>
      </c>
      <c r="U257">
        <v>6.6878000000000002</v>
      </c>
    </row>
    <row r="258" spans="1:21" x14ac:dyDescent="0.25">
      <c r="A258" t="s">
        <v>1054</v>
      </c>
      <c r="B258" t="s">
        <v>26</v>
      </c>
      <c r="C258" t="s">
        <v>26</v>
      </c>
      <c r="D258" t="s">
        <v>26</v>
      </c>
      <c r="E258" t="s">
        <v>26</v>
      </c>
      <c r="F258" t="s">
        <v>26</v>
      </c>
      <c r="G258">
        <v>4.0438608261724303E-2</v>
      </c>
      <c r="H258">
        <v>0.99996400156070298</v>
      </c>
      <c r="I258">
        <v>0.56345410814344499</v>
      </c>
      <c r="K258">
        <v>7.4781000000000004</v>
      </c>
      <c r="L258">
        <v>7.3254999999999999</v>
      </c>
      <c r="M258">
        <v>7.6045999999999996</v>
      </c>
      <c r="N258">
        <v>6.5575999999999999</v>
      </c>
      <c r="Q258">
        <v>7.5711000000000004</v>
      </c>
      <c r="R258">
        <v>8.2182999999999993</v>
      </c>
      <c r="S258">
        <v>7.6045999999999996</v>
      </c>
      <c r="T258">
        <v>8.8019999999999996</v>
      </c>
      <c r="U258">
        <v>8.1494</v>
      </c>
    </row>
    <row r="259" spans="1:21" x14ac:dyDescent="0.25">
      <c r="A259" t="s">
        <v>1055</v>
      </c>
      <c r="B259" t="s">
        <v>270</v>
      </c>
      <c r="C259" t="s">
        <v>26</v>
      </c>
      <c r="D259">
        <v>112398</v>
      </c>
      <c r="E259" t="s">
        <v>1056</v>
      </c>
      <c r="F259" t="s">
        <v>1057</v>
      </c>
      <c r="G259">
        <v>4.0354641113342297E-2</v>
      </c>
      <c r="H259">
        <v>0.99996400156070298</v>
      </c>
      <c r="I259">
        <v>0.78207284368624796</v>
      </c>
      <c r="K259">
        <v>6.8281999999999998</v>
      </c>
      <c r="L259">
        <v>7.0655000000000001</v>
      </c>
      <c r="M259">
        <v>6.8278999999999996</v>
      </c>
      <c r="N259">
        <v>7.0467000000000004</v>
      </c>
      <c r="Q259">
        <v>6.9835000000000003</v>
      </c>
      <c r="R259">
        <v>7.6120999999999999</v>
      </c>
      <c r="S259">
        <v>7.2153</v>
      </c>
      <c r="T259">
        <v>7.1768999999999998</v>
      </c>
      <c r="U259">
        <v>7.4957000000000003</v>
      </c>
    </row>
    <row r="260" spans="1:21" x14ac:dyDescent="0.25">
      <c r="A260" t="s">
        <v>1058</v>
      </c>
      <c r="B260" t="s">
        <v>326</v>
      </c>
      <c r="C260" t="s">
        <v>327</v>
      </c>
      <c r="D260">
        <v>25941</v>
      </c>
      <c r="E260" t="s">
        <v>328</v>
      </c>
      <c r="F260" t="s">
        <v>329</v>
      </c>
      <c r="G260">
        <v>4.0337576743483698E-2</v>
      </c>
      <c r="H260">
        <v>0.99996400156070298</v>
      </c>
      <c r="I260">
        <v>0.664167911454834</v>
      </c>
      <c r="K260">
        <v>5.5288000000000004</v>
      </c>
      <c r="L260">
        <v>6.1172000000000004</v>
      </c>
      <c r="M260">
        <v>6.1870000000000003</v>
      </c>
      <c r="N260">
        <v>5.8941999999999997</v>
      </c>
      <c r="Q260">
        <v>6.5990000000000002</v>
      </c>
      <c r="R260">
        <v>6.4217000000000004</v>
      </c>
      <c r="S260">
        <v>6.2598000000000003</v>
      </c>
      <c r="T260">
        <v>7.1504000000000003</v>
      </c>
      <c r="U260">
        <v>6.18</v>
      </c>
    </row>
    <row r="261" spans="1:21" x14ac:dyDescent="0.25">
      <c r="A261" t="s">
        <v>1059</v>
      </c>
      <c r="B261" t="s">
        <v>1060</v>
      </c>
      <c r="C261" t="s">
        <v>1061</v>
      </c>
      <c r="D261">
        <v>6122</v>
      </c>
      <c r="E261" t="s">
        <v>1062</v>
      </c>
      <c r="F261" t="s">
        <v>1063</v>
      </c>
      <c r="G261">
        <v>4.0309246376889797E-2</v>
      </c>
      <c r="H261">
        <v>0.99996400156070298</v>
      </c>
      <c r="I261">
        <v>1.4715943885915499</v>
      </c>
      <c r="K261">
        <v>10.775</v>
      </c>
      <c r="L261">
        <v>10.055</v>
      </c>
      <c r="M261">
        <v>10.331</v>
      </c>
      <c r="N261">
        <v>10.010999999999999</v>
      </c>
      <c r="Q261">
        <v>10.010999999999999</v>
      </c>
      <c r="R261">
        <v>9.6834000000000007</v>
      </c>
      <c r="S261">
        <v>9.4088999999999992</v>
      </c>
      <c r="T261">
        <v>10.108000000000001</v>
      </c>
      <c r="U261">
        <v>9.4667999999999992</v>
      </c>
    </row>
    <row r="262" spans="1:21" x14ac:dyDescent="0.25">
      <c r="A262" t="s">
        <v>1064</v>
      </c>
      <c r="B262" t="s">
        <v>478</v>
      </c>
      <c r="C262" t="s">
        <v>1065</v>
      </c>
      <c r="D262">
        <v>1161</v>
      </c>
      <c r="E262" t="s">
        <v>1066</v>
      </c>
      <c r="F262" t="s">
        <v>1067</v>
      </c>
      <c r="G262">
        <v>4.0291541549764602E-2</v>
      </c>
      <c r="H262">
        <v>0.99996400156070298</v>
      </c>
      <c r="I262">
        <v>2.08668095659278</v>
      </c>
      <c r="K262">
        <v>6.6942000000000004</v>
      </c>
      <c r="L262">
        <v>6.0053999999999998</v>
      </c>
      <c r="M262">
        <v>5.258</v>
      </c>
      <c r="N262">
        <v>7.3554000000000004</v>
      </c>
      <c r="Q262">
        <v>5.0979999999999999</v>
      </c>
      <c r="R262">
        <v>5.6013999999999999</v>
      </c>
      <c r="S262">
        <v>5.5358999999999998</v>
      </c>
      <c r="T262">
        <v>5.1746999999999996</v>
      </c>
      <c r="U262">
        <v>4.9252000000000002</v>
      </c>
    </row>
    <row r="263" spans="1:21" x14ac:dyDescent="0.25">
      <c r="A263" t="s">
        <v>1068</v>
      </c>
      <c r="B263" t="s">
        <v>1069</v>
      </c>
      <c r="C263" t="s">
        <v>1070</v>
      </c>
      <c r="D263">
        <v>64771</v>
      </c>
      <c r="E263" t="s">
        <v>1071</v>
      </c>
      <c r="F263" t="s">
        <v>1072</v>
      </c>
      <c r="G263">
        <v>4.02281230784792E-2</v>
      </c>
      <c r="H263">
        <v>0.99996400156070298</v>
      </c>
      <c r="I263">
        <v>1.21496530080514</v>
      </c>
      <c r="K263">
        <v>8.5509000000000004</v>
      </c>
      <c r="L263">
        <v>8.8636999999999997</v>
      </c>
      <c r="M263">
        <v>8.8277000000000001</v>
      </c>
      <c r="N263">
        <v>8.4756</v>
      </c>
      <c r="Q263">
        <v>8.1852999999999998</v>
      </c>
      <c r="R263">
        <v>8.3703000000000003</v>
      </c>
      <c r="S263">
        <v>8.4756</v>
      </c>
      <c r="T263">
        <v>8.5663999999999998</v>
      </c>
      <c r="U263">
        <v>8.3952000000000009</v>
      </c>
    </row>
    <row r="264" spans="1:21" x14ac:dyDescent="0.25">
      <c r="A264" t="s">
        <v>1073</v>
      </c>
      <c r="B264" t="s">
        <v>1074</v>
      </c>
      <c r="C264" t="s">
        <v>1075</v>
      </c>
      <c r="D264" t="s">
        <v>1076</v>
      </c>
      <c r="E264" t="s">
        <v>1077</v>
      </c>
      <c r="F264" t="s">
        <v>1078</v>
      </c>
      <c r="G264">
        <v>4.0191435799147399E-2</v>
      </c>
      <c r="H264">
        <v>0.99996400156070298</v>
      </c>
      <c r="I264">
        <v>2.4370991600940402</v>
      </c>
      <c r="K264">
        <v>8.2840000000000007</v>
      </c>
      <c r="L264">
        <v>8.3571000000000009</v>
      </c>
      <c r="M264">
        <v>6.7499000000000002</v>
      </c>
      <c r="N264">
        <v>7.3079000000000001</v>
      </c>
      <c r="Q264">
        <v>5.8258000000000001</v>
      </c>
      <c r="R264">
        <v>6.2667999999999999</v>
      </c>
      <c r="S264">
        <v>6.7382999999999997</v>
      </c>
      <c r="T264">
        <v>5.6288</v>
      </c>
      <c r="U264">
        <v>7.4881000000000002</v>
      </c>
    </row>
    <row r="265" spans="1:21" x14ac:dyDescent="0.25">
      <c r="A265" t="s">
        <v>1079</v>
      </c>
      <c r="B265" t="s">
        <v>26</v>
      </c>
      <c r="C265" t="s">
        <v>26</v>
      </c>
      <c r="D265" t="s">
        <v>26</v>
      </c>
      <c r="E265" t="s">
        <v>26</v>
      </c>
      <c r="F265" t="s">
        <v>26</v>
      </c>
      <c r="G265">
        <v>4.0089378647000101E-2</v>
      </c>
      <c r="H265">
        <v>0.99996400156070298</v>
      </c>
      <c r="I265">
        <v>0.690122794772697</v>
      </c>
      <c r="K265">
        <v>2.4605999999999999</v>
      </c>
      <c r="L265">
        <v>2.6168999999999998</v>
      </c>
      <c r="M265">
        <v>2.4687000000000001</v>
      </c>
      <c r="N265">
        <v>2.5055000000000001</v>
      </c>
      <c r="Q265">
        <v>2.7924000000000002</v>
      </c>
      <c r="R265">
        <v>2.9459</v>
      </c>
      <c r="S265">
        <v>2.5510000000000002</v>
      </c>
      <c r="T265">
        <v>3.4611999999999998</v>
      </c>
      <c r="U265">
        <v>3.4895</v>
      </c>
    </row>
    <row r="266" spans="1:21" x14ac:dyDescent="0.25">
      <c r="A266" t="s">
        <v>1080</v>
      </c>
      <c r="B266" t="s">
        <v>1081</v>
      </c>
      <c r="C266" t="s">
        <v>26</v>
      </c>
      <c r="D266">
        <v>55370</v>
      </c>
      <c r="E266" t="s">
        <v>1082</v>
      </c>
      <c r="F266" t="s">
        <v>1083</v>
      </c>
      <c r="G266">
        <v>4.0047014121834403E-2</v>
      </c>
      <c r="H266">
        <v>0.99996400156070298</v>
      </c>
      <c r="I266">
        <v>1.35997010202264</v>
      </c>
      <c r="K266">
        <v>6.0651999999999999</v>
      </c>
      <c r="L266">
        <v>6.7771999999999997</v>
      </c>
      <c r="M266">
        <v>6.5030999999999999</v>
      </c>
      <c r="N266">
        <v>6.0651999999999999</v>
      </c>
      <c r="Q266">
        <v>5.8136000000000001</v>
      </c>
      <c r="R266">
        <v>6.1848000000000001</v>
      </c>
      <c r="S266">
        <v>5.8613</v>
      </c>
      <c r="T266">
        <v>5.7449000000000003</v>
      </c>
      <c r="U266">
        <v>5.9409000000000001</v>
      </c>
    </row>
    <row r="267" spans="1:21" x14ac:dyDescent="0.25">
      <c r="A267" t="s">
        <v>1084</v>
      </c>
      <c r="B267" t="s">
        <v>1085</v>
      </c>
      <c r="C267" t="s">
        <v>1086</v>
      </c>
      <c r="D267">
        <v>261734</v>
      </c>
      <c r="E267" t="s">
        <v>1087</v>
      </c>
      <c r="F267" t="s">
        <v>1088</v>
      </c>
      <c r="G267">
        <v>3.9943094005268902E-2</v>
      </c>
      <c r="H267">
        <v>0.99996400156070298</v>
      </c>
      <c r="I267">
        <v>0.62624760276594305</v>
      </c>
      <c r="K267">
        <v>6.6942000000000004</v>
      </c>
      <c r="L267">
        <v>7.2215999999999996</v>
      </c>
      <c r="M267">
        <v>6.9745999999999997</v>
      </c>
      <c r="N267">
        <v>6.6040999999999999</v>
      </c>
      <c r="Q267">
        <v>6.9074999999999998</v>
      </c>
      <c r="R267">
        <v>7.9827000000000004</v>
      </c>
      <c r="S267">
        <v>7.6833999999999998</v>
      </c>
      <c r="T267">
        <v>7.2230999999999996</v>
      </c>
      <c r="U267">
        <v>7.9474</v>
      </c>
    </row>
    <row r="268" spans="1:21" x14ac:dyDescent="0.25">
      <c r="A268" t="s">
        <v>1089</v>
      </c>
      <c r="B268" t="s">
        <v>1090</v>
      </c>
      <c r="C268" t="s">
        <v>1091</v>
      </c>
      <c r="D268">
        <v>80331</v>
      </c>
      <c r="E268" t="s">
        <v>1092</v>
      </c>
      <c r="F268" t="s">
        <v>1093</v>
      </c>
      <c r="G268">
        <v>3.9923439970984999E-2</v>
      </c>
      <c r="H268">
        <v>0.99996400156070298</v>
      </c>
      <c r="I268">
        <v>0.699761397674181</v>
      </c>
      <c r="K268">
        <v>6.9581999999999997</v>
      </c>
      <c r="L268">
        <v>6.7091000000000003</v>
      </c>
      <c r="M268">
        <v>6.2157</v>
      </c>
      <c r="N268">
        <v>6.4280999999999997</v>
      </c>
      <c r="Q268">
        <v>7.2207999999999997</v>
      </c>
      <c r="R268">
        <v>7.4996999999999998</v>
      </c>
      <c r="S268">
        <v>6.7549000000000001</v>
      </c>
      <c r="T268">
        <v>6.8947000000000003</v>
      </c>
      <c r="U268">
        <v>7.0941000000000001</v>
      </c>
    </row>
    <row r="269" spans="1:21" x14ac:dyDescent="0.25">
      <c r="A269" t="s">
        <v>1094</v>
      </c>
      <c r="B269" t="s">
        <v>1095</v>
      </c>
      <c r="C269" t="s">
        <v>26</v>
      </c>
      <c r="D269">
        <v>100126784</v>
      </c>
      <c r="E269" t="s">
        <v>1096</v>
      </c>
      <c r="F269" t="s">
        <v>1097</v>
      </c>
      <c r="G269">
        <v>3.98652741963786E-2</v>
      </c>
      <c r="H269">
        <v>0.99996400156070298</v>
      </c>
      <c r="I269">
        <v>0.75405671715190103</v>
      </c>
      <c r="K269">
        <v>6.1501999999999999</v>
      </c>
      <c r="L269">
        <v>6.5037000000000003</v>
      </c>
      <c r="M269">
        <v>6.0671999999999997</v>
      </c>
      <c r="N269">
        <v>5.8802000000000003</v>
      </c>
      <c r="Q269">
        <v>6.3095999999999997</v>
      </c>
      <c r="R269">
        <v>6.8986000000000001</v>
      </c>
      <c r="S269">
        <v>6.5972999999999997</v>
      </c>
      <c r="T269">
        <v>6.4085999999999999</v>
      </c>
      <c r="U269">
        <v>6.5738000000000003</v>
      </c>
    </row>
    <row r="270" spans="1:21" x14ac:dyDescent="0.25">
      <c r="A270" t="s">
        <v>1098</v>
      </c>
      <c r="B270" t="s">
        <v>1099</v>
      </c>
      <c r="C270" t="s">
        <v>26</v>
      </c>
      <c r="D270" t="s">
        <v>1100</v>
      </c>
      <c r="E270" t="s">
        <v>1101</v>
      </c>
      <c r="F270" t="s">
        <v>1102</v>
      </c>
      <c r="G270">
        <v>3.9858174601829797E-2</v>
      </c>
      <c r="H270">
        <v>0.99996400156070298</v>
      </c>
      <c r="I270">
        <v>2.3823409404316598</v>
      </c>
      <c r="K270">
        <v>6.8268000000000004</v>
      </c>
      <c r="L270">
        <v>7.5537000000000001</v>
      </c>
      <c r="M270">
        <v>5.6691000000000003</v>
      </c>
      <c r="N270">
        <v>5.2252000000000001</v>
      </c>
      <c r="Q270">
        <v>4.5218999999999996</v>
      </c>
      <c r="R270">
        <v>5.3685</v>
      </c>
      <c r="S270">
        <v>5.2515999999999998</v>
      </c>
      <c r="T270">
        <v>4.9954999999999998</v>
      </c>
      <c r="U270">
        <v>5.1940999999999997</v>
      </c>
    </row>
    <row r="271" spans="1:21" x14ac:dyDescent="0.25">
      <c r="A271" t="s">
        <v>1103</v>
      </c>
      <c r="B271" t="s">
        <v>1104</v>
      </c>
      <c r="C271" t="s">
        <v>26</v>
      </c>
      <c r="D271">
        <v>965</v>
      </c>
      <c r="E271" t="s">
        <v>1105</v>
      </c>
      <c r="F271" t="s">
        <v>1106</v>
      </c>
      <c r="G271">
        <v>3.9793269073541401E-2</v>
      </c>
      <c r="H271">
        <v>0.99996400156070298</v>
      </c>
      <c r="I271">
        <v>3.4413030169702399</v>
      </c>
      <c r="K271">
        <v>7.5731000000000002</v>
      </c>
      <c r="L271">
        <v>8.6183999999999994</v>
      </c>
      <c r="M271">
        <v>8.0105000000000004</v>
      </c>
      <c r="N271">
        <v>5.1406999999999998</v>
      </c>
      <c r="Q271">
        <v>5.1856999999999998</v>
      </c>
      <c r="R271">
        <v>6.1562000000000001</v>
      </c>
      <c r="S271">
        <v>5.5324</v>
      </c>
      <c r="T271">
        <v>5.8236999999999997</v>
      </c>
      <c r="U271">
        <v>5.0655999999999999</v>
      </c>
    </row>
    <row r="272" spans="1:21" x14ac:dyDescent="0.25">
      <c r="A272" t="s">
        <v>1107</v>
      </c>
      <c r="B272" t="s">
        <v>349</v>
      </c>
      <c r="C272" t="s">
        <v>26</v>
      </c>
      <c r="D272">
        <v>90634</v>
      </c>
      <c r="E272" t="s">
        <v>350</v>
      </c>
      <c r="F272" t="s">
        <v>351</v>
      </c>
      <c r="G272">
        <v>3.9730909617051398E-2</v>
      </c>
      <c r="H272">
        <v>0.99996400156070298</v>
      </c>
      <c r="I272">
        <v>0.58983563978964304</v>
      </c>
      <c r="K272">
        <v>5.9404000000000003</v>
      </c>
      <c r="L272">
        <v>5.4229000000000003</v>
      </c>
      <c r="M272">
        <v>5.6048999999999998</v>
      </c>
      <c r="N272">
        <v>6.4078999999999997</v>
      </c>
      <c r="Q272">
        <v>6.5747999999999998</v>
      </c>
      <c r="R272">
        <v>6.4057000000000004</v>
      </c>
      <c r="S272">
        <v>5.9669999999999996</v>
      </c>
      <c r="T272">
        <v>6.9161999999999999</v>
      </c>
      <c r="U272">
        <v>7.1645000000000003</v>
      </c>
    </row>
    <row r="273" spans="1:21" x14ac:dyDescent="0.25">
      <c r="A273" t="s">
        <v>1108</v>
      </c>
      <c r="B273" t="s">
        <v>1109</v>
      </c>
      <c r="C273" t="s">
        <v>1110</v>
      </c>
      <c r="D273">
        <v>1033</v>
      </c>
      <c r="E273" t="s">
        <v>1111</v>
      </c>
      <c r="F273" t="s">
        <v>1112</v>
      </c>
      <c r="G273">
        <v>3.9725828311401298E-2</v>
      </c>
      <c r="H273">
        <v>0.99996400156070298</v>
      </c>
      <c r="I273">
        <v>2.9761762852502001</v>
      </c>
      <c r="K273">
        <v>6.2760999999999996</v>
      </c>
      <c r="L273">
        <v>7.8395000000000001</v>
      </c>
      <c r="M273">
        <v>6.4444999999999997</v>
      </c>
      <c r="N273">
        <v>4.7923</v>
      </c>
      <c r="Q273">
        <v>4.7861000000000002</v>
      </c>
      <c r="R273">
        <v>4.9210000000000003</v>
      </c>
      <c r="S273">
        <v>5.4983000000000004</v>
      </c>
      <c r="T273">
        <v>4.7671999999999999</v>
      </c>
      <c r="U273">
        <v>3.8506</v>
      </c>
    </row>
    <row r="274" spans="1:21" x14ac:dyDescent="0.25">
      <c r="A274" t="s">
        <v>1113</v>
      </c>
      <c r="B274" t="s">
        <v>1114</v>
      </c>
      <c r="C274" t="s">
        <v>1115</v>
      </c>
      <c r="D274">
        <v>8837</v>
      </c>
      <c r="E274" t="s">
        <v>1116</v>
      </c>
      <c r="F274" t="s">
        <v>1117</v>
      </c>
      <c r="G274">
        <v>3.97045965513695E-2</v>
      </c>
      <c r="H274">
        <v>0.99996400156070298</v>
      </c>
      <c r="I274">
        <v>1.6731477575395299</v>
      </c>
      <c r="K274">
        <v>8.7974999999999994</v>
      </c>
      <c r="L274">
        <v>8.1237999999999992</v>
      </c>
      <c r="M274">
        <v>8.8322000000000003</v>
      </c>
      <c r="N274">
        <v>8.0378000000000007</v>
      </c>
      <c r="Q274">
        <v>8.2067999999999994</v>
      </c>
      <c r="R274">
        <v>7.2629000000000001</v>
      </c>
      <c r="S274">
        <v>7.5153999999999996</v>
      </c>
      <c r="T274">
        <v>8.1667000000000005</v>
      </c>
      <c r="U274">
        <v>7.3745000000000003</v>
      </c>
    </row>
    <row r="275" spans="1:21" x14ac:dyDescent="0.25">
      <c r="A275" t="s">
        <v>1118</v>
      </c>
      <c r="B275" t="s">
        <v>1119</v>
      </c>
      <c r="C275" t="s">
        <v>1120</v>
      </c>
      <c r="D275">
        <v>10229</v>
      </c>
      <c r="E275" t="s">
        <v>1121</v>
      </c>
      <c r="F275" t="s">
        <v>1122</v>
      </c>
      <c r="G275">
        <v>3.9662997504278097E-2</v>
      </c>
      <c r="H275">
        <v>0.99996400156070298</v>
      </c>
      <c r="I275">
        <v>1.60514657583512</v>
      </c>
      <c r="K275">
        <v>6.2641</v>
      </c>
      <c r="L275">
        <v>7.1014999999999997</v>
      </c>
      <c r="M275">
        <v>6.5027999999999997</v>
      </c>
      <c r="N275">
        <v>7.0716999999999999</v>
      </c>
      <c r="Q275">
        <v>5.8071000000000002</v>
      </c>
      <c r="R275">
        <v>5.7817999999999996</v>
      </c>
      <c r="S275">
        <v>6.4505999999999997</v>
      </c>
      <c r="T275">
        <v>6.5092999999999996</v>
      </c>
      <c r="U275">
        <v>5.7127999999999997</v>
      </c>
    </row>
    <row r="276" spans="1:21" x14ac:dyDescent="0.25">
      <c r="A276" t="s">
        <v>1123</v>
      </c>
      <c r="B276" t="s">
        <v>654</v>
      </c>
      <c r="C276" t="s">
        <v>1124</v>
      </c>
      <c r="D276">
        <v>161</v>
      </c>
      <c r="E276" t="s">
        <v>1125</v>
      </c>
      <c r="F276" t="s">
        <v>1126</v>
      </c>
      <c r="G276">
        <v>3.96599015049224E-2</v>
      </c>
      <c r="H276">
        <v>0.99996400156070298</v>
      </c>
      <c r="I276">
        <v>0.71633204684446194</v>
      </c>
      <c r="K276">
        <v>7.9943999999999997</v>
      </c>
      <c r="L276">
        <v>8.5444999999999993</v>
      </c>
      <c r="M276">
        <v>8.3556000000000008</v>
      </c>
      <c r="N276">
        <v>8.2326999999999995</v>
      </c>
      <c r="Q276">
        <v>8.5112000000000005</v>
      </c>
      <c r="R276">
        <v>8.9871999999999996</v>
      </c>
      <c r="S276">
        <v>8.8089999999999993</v>
      </c>
      <c r="T276">
        <v>8.3727</v>
      </c>
      <c r="U276">
        <v>9.1354000000000006</v>
      </c>
    </row>
    <row r="277" spans="1:21" x14ac:dyDescent="0.25">
      <c r="A277" t="s">
        <v>1127</v>
      </c>
      <c r="B277" t="s">
        <v>725</v>
      </c>
      <c r="C277" t="s">
        <v>1128</v>
      </c>
      <c r="D277">
        <v>100131096</v>
      </c>
      <c r="E277" t="s">
        <v>1129</v>
      </c>
      <c r="F277" t="s">
        <v>1130</v>
      </c>
      <c r="G277">
        <v>3.9582555030324602E-2</v>
      </c>
      <c r="H277">
        <v>0.99996400156070298</v>
      </c>
      <c r="I277">
        <v>2.1349173604927598</v>
      </c>
      <c r="K277">
        <v>6.9325999999999999</v>
      </c>
      <c r="L277">
        <v>7.6021999999999998</v>
      </c>
      <c r="M277">
        <v>6.9481999999999999</v>
      </c>
      <c r="N277">
        <v>8.1446000000000005</v>
      </c>
      <c r="Q277">
        <v>6.5862999999999996</v>
      </c>
      <c r="R277">
        <v>5.4471999999999996</v>
      </c>
      <c r="S277">
        <v>7.3117000000000001</v>
      </c>
      <c r="T277">
        <v>6.1322000000000001</v>
      </c>
      <c r="U277">
        <v>6.0861999999999998</v>
      </c>
    </row>
    <row r="278" spans="1:21" x14ac:dyDescent="0.25">
      <c r="A278" t="s">
        <v>1131</v>
      </c>
      <c r="B278" t="s">
        <v>1132</v>
      </c>
      <c r="C278" t="s">
        <v>1133</v>
      </c>
      <c r="D278">
        <v>9645</v>
      </c>
      <c r="E278" t="s">
        <v>1134</v>
      </c>
      <c r="F278" t="s">
        <v>1135</v>
      </c>
      <c r="G278">
        <v>3.9558741889732997E-2</v>
      </c>
      <c r="H278">
        <v>0.99996400156070298</v>
      </c>
      <c r="I278">
        <v>0.62526294171630004</v>
      </c>
      <c r="K278">
        <v>7.5545999999999998</v>
      </c>
      <c r="L278">
        <v>7.7445000000000004</v>
      </c>
      <c r="M278">
        <v>7.3625999999999996</v>
      </c>
      <c r="N278">
        <v>7.0945999999999998</v>
      </c>
      <c r="Q278">
        <v>7.5427999999999997</v>
      </c>
      <c r="R278">
        <v>8.5256000000000007</v>
      </c>
      <c r="S278">
        <v>8.2309999999999999</v>
      </c>
      <c r="T278">
        <v>7.7066999999999997</v>
      </c>
      <c r="U278">
        <v>8.5765999999999991</v>
      </c>
    </row>
    <row r="279" spans="1:21" x14ac:dyDescent="0.25">
      <c r="A279" t="s">
        <v>1136</v>
      </c>
      <c r="B279" t="s">
        <v>26</v>
      </c>
      <c r="C279" t="s">
        <v>26</v>
      </c>
      <c r="D279" t="s">
        <v>26</v>
      </c>
      <c r="E279" t="s">
        <v>26</v>
      </c>
      <c r="F279" t="s">
        <v>26</v>
      </c>
      <c r="G279">
        <v>3.9536982436113699E-2</v>
      </c>
      <c r="H279">
        <v>0.99996400156070298</v>
      </c>
      <c r="I279">
        <v>1.5103679661903799</v>
      </c>
      <c r="K279">
        <v>6.4090999999999996</v>
      </c>
      <c r="L279">
        <v>7.2718999999999996</v>
      </c>
      <c r="M279">
        <v>6.8460999999999999</v>
      </c>
      <c r="N279">
        <v>7.2845000000000004</v>
      </c>
      <c r="Q279">
        <v>6.4090999999999996</v>
      </c>
      <c r="R279">
        <v>6.6082999999999998</v>
      </c>
      <c r="S279">
        <v>5.8498999999999999</v>
      </c>
      <c r="T279">
        <v>6.4656000000000002</v>
      </c>
      <c r="U279">
        <v>6.4570999999999996</v>
      </c>
    </row>
    <row r="280" spans="1:21" x14ac:dyDescent="0.25">
      <c r="A280" t="s">
        <v>1137</v>
      </c>
      <c r="B280" t="s">
        <v>91</v>
      </c>
      <c r="C280" t="s">
        <v>1138</v>
      </c>
      <c r="D280">
        <v>144535</v>
      </c>
      <c r="E280" t="s">
        <v>1139</v>
      </c>
      <c r="F280" t="s">
        <v>1140</v>
      </c>
      <c r="G280">
        <v>3.9462894761563602E-2</v>
      </c>
      <c r="H280">
        <v>0.99996400156070298</v>
      </c>
      <c r="I280">
        <v>2.46134996614082</v>
      </c>
      <c r="K280">
        <v>7.7423999999999999</v>
      </c>
      <c r="L280">
        <v>5.9732000000000003</v>
      </c>
      <c r="M280">
        <v>5.2248999999999999</v>
      </c>
      <c r="N280">
        <v>6.7225000000000001</v>
      </c>
      <c r="Q280">
        <v>5.4431000000000003</v>
      </c>
      <c r="R280">
        <v>5.5216000000000003</v>
      </c>
      <c r="S280">
        <v>5.1463000000000001</v>
      </c>
      <c r="T280">
        <v>4.9428000000000001</v>
      </c>
      <c r="U280">
        <v>4.5277000000000003</v>
      </c>
    </row>
    <row r="281" spans="1:21" x14ac:dyDescent="0.25">
      <c r="A281" t="s">
        <v>1141</v>
      </c>
      <c r="B281" t="s">
        <v>974</v>
      </c>
      <c r="C281" t="s">
        <v>1142</v>
      </c>
      <c r="D281">
        <v>339201</v>
      </c>
      <c r="E281" t="s">
        <v>1143</v>
      </c>
      <c r="F281" t="s">
        <v>1144</v>
      </c>
      <c r="G281">
        <v>3.94585775261522E-2</v>
      </c>
      <c r="H281">
        <v>0.99996400156070298</v>
      </c>
      <c r="I281">
        <v>0.65510585710954405</v>
      </c>
      <c r="K281">
        <v>5.9428999999999998</v>
      </c>
      <c r="L281">
        <v>6.4082999999999997</v>
      </c>
      <c r="M281">
        <v>5.4680999999999997</v>
      </c>
      <c r="N281">
        <v>5.8038999999999996</v>
      </c>
      <c r="Q281">
        <v>6.4500999999999999</v>
      </c>
      <c r="R281">
        <v>6.7032999999999996</v>
      </c>
      <c r="S281">
        <v>6.9173</v>
      </c>
      <c r="T281">
        <v>6.0151000000000003</v>
      </c>
      <c r="U281">
        <v>6.4942000000000002</v>
      </c>
    </row>
    <row r="282" spans="1:21" x14ac:dyDescent="0.25">
      <c r="A282" t="s">
        <v>1145</v>
      </c>
      <c r="B282" t="s">
        <v>1146</v>
      </c>
      <c r="C282" t="s">
        <v>1147</v>
      </c>
      <c r="D282">
        <v>9730</v>
      </c>
      <c r="E282" t="s">
        <v>1148</v>
      </c>
      <c r="F282" t="s">
        <v>1149</v>
      </c>
      <c r="G282">
        <v>3.9451484021000197E-2</v>
      </c>
      <c r="H282">
        <v>0.99996400156070298</v>
      </c>
      <c r="I282">
        <v>2.5163195789950099</v>
      </c>
      <c r="K282">
        <v>8.1203000000000003</v>
      </c>
      <c r="L282">
        <v>7.8311000000000002</v>
      </c>
      <c r="M282">
        <v>6.8177000000000003</v>
      </c>
      <c r="N282">
        <v>8.2783999999999995</v>
      </c>
      <c r="Q282">
        <v>7.2119999999999997</v>
      </c>
      <c r="R282">
        <v>6.2401</v>
      </c>
      <c r="S282">
        <v>7.4017999999999997</v>
      </c>
      <c r="T282">
        <v>5.3190999999999997</v>
      </c>
      <c r="U282">
        <v>5.9798</v>
      </c>
    </row>
    <row r="283" spans="1:21" x14ac:dyDescent="0.25">
      <c r="A283" t="s">
        <v>1150</v>
      </c>
      <c r="B283" t="s">
        <v>1151</v>
      </c>
      <c r="C283" t="s">
        <v>1152</v>
      </c>
      <c r="D283">
        <v>221830</v>
      </c>
      <c r="E283" t="s">
        <v>1153</v>
      </c>
      <c r="F283" t="s">
        <v>1154</v>
      </c>
      <c r="G283">
        <v>3.9408909464404999E-2</v>
      </c>
      <c r="H283">
        <v>0.99996400156070298</v>
      </c>
      <c r="I283">
        <v>2.1143292805998399</v>
      </c>
      <c r="K283">
        <v>3.4923000000000002</v>
      </c>
      <c r="L283">
        <v>4.0106999999999999</v>
      </c>
      <c r="M283">
        <v>3.3117999999999999</v>
      </c>
      <c r="N283">
        <v>5.4219999999999997</v>
      </c>
      <c r="Q283">
        <v>3.1305000000000001</v>
      </c>
      <c r="R283">
        <v>2.7505000000000002</v>
      </c>
      <c r="S283">
        <v>2.9740000000000002</v>
      </c>
      <c r="T283">
        <v>2.9095</v>
      </c>
      <c r="U283">
        <v>3.1305000000000001</v>
      </c>
    </row>
    <row r="284" spans="1:21" x14ac:dyDescent="0.25">
      <c r="A284" t="s">
        <v>1155</v>
      </c>
      <c r="B284" t="s">
        <v>1156</v>
      </c>
      <c r="C284" t="s">
        <v>1157</v>
      </c>
      <c r="D284">
        <v>92154</v>
      </c>
      <c r="E284" t="s">
        <v>1158</v>
      </c>
      <c r="F284" t="s">
        <v>1159</v>
      </c>
      <c r="G284">
        <v>3.9355590069291103E-2</v>
      </c>
      <c r="H284">
        <v>0.99996400156070298</v>
      </c>
      <c r="I284">
        <v>1.5972275833315801</v>
      </c>
      <c r="K284">
        <v>10.429</v>
      </c>
      <c r="L284">
        <v>10.561999999999999</v>
      </c>
      <c r="M284">
        <v>9.9754000000000005</v>
      </c>
      <c r="N284">
        <v>9.9949999999999992</v>
      </c>
      <c r="Q284">
        <v>10.183</v>
      </c>
      <c r="R284">
        <v>9.2769999999999992</v>
      </c>
      <c r="S284">
        <v>9.3147000000000002</v>
      </c>
      <c r="T284">
        <v>9.9187999999999992</v>
      </c>
      <c r="U284">
        <v>9.1303999999999998</v>
      </c>
    </row>
    <row r="285" spans="1:21" x14ac:dyDescent="0.25">
      <c r="A285" t="s">
        <v>1160</v>
      </c>
      <c r="B285" t="s">
        <v>1161</v>
      </c>
      <c r="C285" t="s">
        <v>1162</v>
      </c>
      <c r="D285">
        <v>65986</v>
      </c>
      <c r="E285" t="s">
        <v>1163</v>
      </c>
      <c r="F285" t="s">
        <v>1164</v>
      </c>
      <c r="G285">
        <v>3.9305261764786097E-2</v>
      </c>
      <c r="H285">
        <v>0.99996400156070298</v>
      </c>
      <c r="I285">
        <v>2.4387298480697202</v>
      </c>
      <c r="K285">
        <v>4.4724000000000004</v>
      </c>
      <c r="L285">
        <v>2.1890000000000001</v>
      </c>
      <c r="M285">
        <v>3.1398000000000001</v>
      </c>
      <c r="N285">
        <v>4.5190000000000001</v>
      </c>
      <c r="Q285">
        <v>2.3205</v>
      </c>
      <c r="R285">
        <v>2.0377999999999998</v>
      </c>
      <c r="S285">
        <v>2.6061999999999999</v>
      </c>
      <c r="T285">
        <v>2.4104999999999999</v>
      </c>
      <c r="U285">
        <v>2.0945999999999998</v>
      </c>
    </row>
    <row r="286" spans="1:21" x14ac:dyDescent="0.25">
      <c r="A286" t="s">
        <v>1165</v>
      </c>
      <c r="B286" t="s">
        <v>1166</v>
      </c>
      <c r="C286" t="s">
        <v>1167</v>
      </c>
      <c r="D286">
        <v>23327</v>
      </c>
      <c r="E286" t="s">
        <v>1168</v>
      </c>
      <c r="F286" t="s">
        <v>1169</v>
      </c>
      <c r="G286">
        <v>3.9302331538342901E-2</v>
      </c>
      <c r="H286">
        <v>0.99996400156070298</v>
      </c>
      <c r="I286">
        <v>1.6335836104705299</v>
      </c>
      <c r="K286">
        <v>8.4901</v>
      </c>
      <c r="L286">
        <v>8.8611000000000004</v>
      </c>
      <c r="M286">
        <v>9.0584000000000007</v>
      </c>
      <c r="N286">
        <v>9.1232000000000006</v>
      </c>
      <c r="Q286">
        <v>8.1773000000000007</v>
      </c>
      <c r="R286">
        <v>8.7615999999999996</v>
      </c>
      <c r="S286">
        <v>7.8704000000000001</v>
      </c>
      <c r="T286">
        <v>7.5336999999999996</v>
      </c>
      <c r="U286">
        <v>8.5327999999999999</v>
      </c>
    </row>
    <row r="287" spans="1:21" x14ac:dyDescent="0.25">
      <c r="A287" t="s">
        <v>1170</v>
      </c>
      <c r="B287" t="s">
        <v>1171</v>
      </c>
      <c r="C287" t="s">
        <v>1172</v>
      </c>
      <c r="D287">
        <v>793</v>
      </c>
      <c r="E287" t="s">
        <v>1173</v>
      </c>
      <c r="F287" t="s">
        <v>1174</v>
      </c>
      <c r="G287">
        <v>3.9230023833638099E-2</v>
      </c>
      <c r="H287">
        <v>0.99996400156070298</v>
      </c>
      <c r="I287">
        <v>1.81658636434856</v>
      </c>
      <c r="K287">
        <v>3.1920999999999999</v>
      </c>
      <c r="L287">
        <v>3.7618999999999998</v>
      </c>
      <c r="M287">
        <v>3.9066999999999998</v>
      </c>
      <c r="N287">
        <v>4.9074999999999998</v>
      </c>
      <c r="Q287">
        <v>2.9872999999999998</v>
      </c>
      <c r="R287">
        <v>3.4893999999999998</v>
      </c>
      <c r="S287">
        <v>2.7698</v>
      </c>
      <c r="T287">
        <v>3.1089000000000002</v>
      </c>
      <c r="U287">
        <v>3.0487000000000002</v>
      </c>
    </row>
    <row r="288" spans="1:21" x14ac:dyDescent="0.25">
      <c r="A288" t="s">
        <v>1175</v>
      </c>
      <c r="B288" t="s">
        <v>1176</v>
      </c>
      <c r="C288" t="s">
        <v>1177</v>
      </c>
      <c r="D288">
        <v>145748</v>
      </c>
      <c r="E288" t="s">
        <v>1178</v>
      </c>
      <c r="F288" t="s">
        <v>1179</v>
      </c>
      <c r="G288">
        <v>3.91992466372462E-2</v>
      </c>
      <c r="H288">
        <v>0.99996400156070298</v>
      </c>
      <c r="I288">
        <v>1.87780855750043</v>
      </c>
      <c r="K288">
        <v>7.8303000000000003</v>
      </c>
      <c r="L288">
        <v>7.5788000000000002</v>
      </c>
      <c r="M288">
        <v>6.3489000000000004</v>
      </c>
      <c r="N288">
        <v>7.0330000000000004</v>
      </c>
      <c r="Q288">
        <v>5.8037999999999998</v>
      </c>
      <c r="R288">
        <v>6.7896000000000001</v>
      </c>
      <c r="S288">
        <v>6.3564999999999996</v>
      </c>
      <c r="T288">
        <v>5.915</v>
      </c>
      <c r="U288">
        <v>6.5785999999999998</v>
      </c>
    </row>
    <row r="289" spans="1:21" x14ac:dyDescent="0.25">
      <c r="A289" t="s">
        <v>1180</v>
      </c>
      <c r="B289" t="s">
        <v>1181</v>
      </c>
      <c r="C289" t="s">
        <v>1182</v>
      </c>
      <c r="D289">
        <v>5337</v>
      </c>
      <c r="E289" t="s">
        <v>1183</v>
      </c>
      <c r="F289" t="s">
        <v>1184</v>
      </c>
      <c r="G289">
        <v>3.91824820051054E-2</v>
      </c>
      <c r="H289">
        <v>0.99996400156070298</v>
      </c>
      <c r="I289">
        <v>2.69837370202317</v>
      </c>
      <c r="K289">
        <v>6.8958000000000004</v>
      </c>
      <c r="L289">
        <v>4.9699</v>
      </c>
      <c r="M289">
        <v>6.0349000000000004</v>
      </c>
      <c r="N289">
        <v>7.42</v>
      </c>
      <c r="Q289">
        <v>5.9347000000000003</v>
      </c>
      <c r="R289">
        <v>4.6637000000000004</v>
      </c>
      <c r="S289">
        <v>4.9859</v>
      </c>
      <c r="T289">
        <v>4.4847000000000001</v>
      </c>
      <c r="U289">
        <v>4.4212999999999996</v>
      </c>
    </row>
    <row r="290" spans="1:21" x14ac:dyDescent="0.25">
      <c r="A290" t="s">
        <v>1185</v>
      </c>
      <c r="B290" t="s">
        <v>1186</v>
      </c>
      <c r="C290" t="s">
        <v>26</v>
      </c>
      <c r="D290">
        <v>406886</v>
      </c>
      <c r="E290" t="s">
        <v>1187</v>
      </c>
      <c r="F290" t="s">
        <v>1188</v>
      </c>
      <c r="G290">
        <v>3.9170022550774501E-2</v>
      </c>
      <c r="H290">
        <v>0.99996400156070298</v>
      </c>
      <c r="I290">
        <v>1.63485773288946</v>
      </c>
      <c r="K290">
        <v>7.9172000000000002</v>
      </c>
      <c r="L290">
        <v>7.593</v>
      </c>
      <c r="M290">
        <v>7.1384999999999996</v>
      </c>
      <c r="N290">
        <v>7.3754</v>
      </c>
      <c r="Q290">
        <v>7.1490999999999998</v>
      </c>
      <c r="R290">
        <v>6.0034999999999998</v>
      </c>
      <c r="S290">
        <v>6.7724000000000002</v>
      </c>
      <c r="T290">
        <v>7.1519000000000004</v>
      </c>
      <c r="U290">
        <v>6.9074</v>
      </c>
    </row>
    <row r="291" spans="1:21" x14ac:dyDescent="0.25">
      <c r="A291" t="s">
        <v>1189</v>
      </c>
      <c r="B291" t="s">
        <v>1190</v>
      </c>
      <c r="C291" t="s">
        <v>1191</v>
      </c>
      <c r="D291">
        <v>6526</v>
      </c>
      <c r="E291" t="s">
        <v>1192</v>
      </c>
      <c r="F291" t="s">
        <v>1193</v>
      </c>
      <c r="G291">
        <v>3.9140398336328298E-2</v>
      </c>
      <c r="H291">
        <v>0.99996400156070298</v>
      </c>
      <c r="I291">
        <v>1.5994821737762599</v>
      </c>
      <c r="K291">
        <v>3.8437999999999999</v>
      </c>
      <c r="L291">
        <v>4.9025999999999996</v>
      </c>
      <c r="M291">
        <v>4.9431000000000003</v>
      </c>
      <c r="N291">
        <v>3.9285999999999999</v>
      </c>
      <c r="Q291">
        <v>3.8485</v>
      </c>
      <c r="R291">
        <v>3.7957999999999998</v>
      </c>
      <c r="S291">
        <v>3.6922999999999999</v>
      </c>
      <c r="T291">
        <v>3.6842000000000001</v>
      </c>
      <c r="U291">
        <v>3.6137999999999999</v>
      </c>
    </row>
    <row r="292" spans="1:21" x14ac:dyDescent="0.25">
      <c r="A292" t="s">
        <v>1194</v>
      </c>
      <c r="B292" t="s">
        <v>1195</v>
      </c>
      <c r="C292" t="s">
        <v>1196</v>
      </c>
      <c r="D292">
        <v>7072</v>
      </c>
      <c r="E292" t="s">
        <v>1197</v>
      </c>
      <c r="F292" t="s">
        <v>1198</v>
      </c>
      <c r="G292">
        <v>3.9119489850502301E-2</v>
      </c>
      <c r="H292">
        <v>0.99996400156070298</v>
      </c>
      <c r="I292">
        <v>1.7499757131427101</v>
      </c>
      <c r="K292">
        <v>6.9851000000000001</v>
      </c>
      <c r="L292">
        <v>6.1032000000000002</v>
      </c>
      <c r="M292">
        <v>6.5030999999999999</v>
      </c>
      <c r="N292">
        <v>7.2184999999999997</v>
      </c>
      <c r="Q292">
        <v>6.6803999999999997</v>
      </c>
      <c r="R292">
        <v>5.9108999999999998</v>
      </c>
      <c r="S292">
        <v>5.6746999999999996</v>
      </c>
      <c r="T292">
        <v>5.5697999999999999</v>
      </c>
      <c r="U292">
        <v>5.6398999999999999</v>
      </c>
    </row>
    <row r="293" spans="1:21" x14ac:dyDescent="0.25">
      <c r="A293" t="s">
        <v>1199</v>
      </c>
      <c r="B293" t="s">
        <v>365</v>
      </c>
      <c r="C293" t="s">
        <v>1200</v>
      </c>
      <c r="D293">
        <v>7299</v>
      </c>
      <c r="E293" t="s">
        <v>1201</v>
      </c>
      <c r="F293" t="s">
        <v>1202</v>
      </c>
      <c r="G293">
        <v>3.9112118751804599E-2</v>
      </c>
      <c r="H293">
        <v>0.99996400156070298</v>
      </c>
      <c r="I293">
        <v>1.7584690081194101</v>
      </c>
      <c r="K293">
        <v>6.6210000000000004</v>
      </c>
      <c r="L293">
        <v>7.1947000000000001</v>
      </c>
      <c r="M293">
        <v>6.1170999999999998</v>
      </c>
      <c r="N293">
        <v>5.7140000000000004</v>
      </c>
      <c r="Q293">
        <v>5.2729999999999997</v>
      </c>
      <c r="R293">
        <v>5.8734000000000002</v>
      </c>
      <c r="S293">
        <v>5.8487</v>
      </c>
      <c r="T293">
        <v>5.7337999999999996</v>
      </c>
      <c r="U293">
        <v>5.258</v>
      </c>
    </row>
    <row r="294" spans="1:21" x14ac:dyDescent="0.25">
      <c r="A294" t="s">
        <v>1203</v>
      </c>
      <c r="B294" t="s">
        <v>1204</v>
      </c>
      <c r="C294" t="s">
        <v>1205</v>
      </c>
      <c r="D294">
        <v>55812</v>
      </c>
      <c r="E294" t="s">
        <v>1206</v>
      </c>
      <c r="F294" t="s">
        <v>1207</v>
      </c>
      <c r="G294">
        <v>3.9101684494818399E-2</v>
      </c>
      <c r="H294">
        <v>0.99996400156070298</v>
      </c>
      <c r="I294">
        <v>2.7828342650067501</v>
      </c>
      <c r="K294">
        <v>6.1916000000000002</v>
      </c>
      <c r="L294">
        <v>9.0137999999999998</v>
      </c>
      <c r="M294">
        <v>6.9611999999999998</v>
      </c>
      <c r="N294">
        <v>6.8593000000000002</v>
      </c>
      <c r="Q294">
        <v>5.4508000000000001</v>
      </c>
      <c r="R294">
        <v>6.1375000000000002</v>
      </c>
      <c r="S294">
        <v>6.3551000000000002</v>
      </c>
      <c r="T294">
        <v>5.6684999999999999</v>
      </c>
      <c r="U294">
        <v>5.2877000000000001</v>
      </c>
    </row>
    <row r="295" spans="1:21" x14ac:dyDescent="0.25">
      <c r="A295" t="s">
        <v>1208</v>
      </c>
      <c r="B295" t="s">
        <v>1209</v>
      </c>
      <c r="C295" t="s">
        <v>26</v>
      </c>
      <c r="D295">
        <v>9419</v>
      </c>
      <c r="E295" t="s">
        <v>1210</v>
      </c>
      <c r="F295" t="s">
        <v>1211</v>
      </c>
      <c r="G295">
        <v>3.9094698148502499E-2</v>
      </c>
      <c r="H295">
        <v>0.99996400156070298</v>
      </c>
      <c r="I295">
        <v>1.6679200116433599</v>
      </c>
      <c r="K295">
        <v>6.1534000000000004</v>
      </c>
      <c r="L295">
        <v>5.9561999999999999</v>
      </c>
      <c r="M295">
        <v>5.8338000000000001</v>
      </c>
      <c r="N295">
        <v>6.0388000000000002</v>
      </c>
      <c r="Q295">
        <v>5.2996999999999996</v>
      </c>
      <c r="R295">
        <v>5.0216000000000003</v>
      </c>
      <c r="S295">
        <v>4.4687000000000001</v>
      </c>
      <c r="T295">
        <v>5.5202</v>
      </c>
      <c r="U295">
        <v>5.9772999999999996</v>
      </c>
    </row>
    <row r="296" spans="1:21" x14ac:dyDescent="0.25">
      <c r="A296" t="s">
        <v>1212</v>
      </c>
      <c r="B296" t="s">
        <v>1213</v>
      </c>
      <c r="C296" t="s">
        <v>1214</v>
      </c>
      <c r="D296">
        <v>10505</v>
      </c>
      <c r="E296" t="s">
        <v>1215</v>
      </c>
      <c r="F296" t="s">
        <v>1216</v>
      </c>
      <c r="G296">
        <v>3.9076850014877401E-2</v>
      </c>
      <c r="H296">
        <v>0.99996400156070298</v>
      </c>
      <c r="I296">
        <v>0.63242662251474602</v>
      </c>
      <c r="K296">
        <v>6.8330000000000002</v>
      </c>
      <c r="L296">
        <v>6.7971000000000004</v>
      </c>
      <c r="M296">
        <v>6.3400999999999996</v>
      </c>
      <c r="N296">
        <v>6.4211999999999998</v>
      </c>
      <c r="Q296">
        <v>7.6120000000000001</v>
      </c>
      <c r="R296">
        <v>7.8851000000000004</v>
      </c>
      <c r="S296">
        <v>6.7971000000000004</v>
      </c>
      <c r="T296">
        <v>6.9615999999999998</v>
      </c>
      <c r="U296">
        <v>7.0385999999999997</v>
      </c>
    </row>
    <row r="297" spans="1:21" x14ac:dyDescent="0.25">
      <c r="A297" t="s">
        <v>1217</v>
      </c>
      <c r="B297" t="s">
        <v>26</v>
      </c>
      <c r="C297" t="s">
        <v>26</v>
      </c>
      <c r="D297" t="s">
        <v>26</v>
      </c>
      <c r="E297" t="s">
        <v>26</v>
      </c>
      <c r="F297" t="s">
        <v>26</v>
      </c>
      <c r="G297">
        <v>3.9069364748187799E-2</v>
      </c>
      <c r="H297">
        <v>0.99996400156070298</v>
      </c>
      <c r="I297">
        <v>1.4350440649457601</v>
      </c>
      <c r="K297">
        <v>5.3315999999999999</v>
      </c>
      <c r="L297">
        <v>5.5259</v>
      </c>
      <c r="M297">
        <v>4.8132999999999999</v>
      </c>
      <c r="N297">
        <v>5.8274999999999997</v>
      </c>
      <c r="Q297">
        <v>4.7601000000000004</v>
      </c>
      <c r="R297">
        <v>5.1098999999999997</v>
      </c>
      <c r="S297">
        <v>4.915</v>
      </c>
      <c r="T297">
        <v>4.8120000000000003</v>
      </c>
      <c r="U297">
        <v>4.6703999999999999</v>
      </c>
    </row>
    <row r="298" spans="1:21" x14ac:dyDescent="0.25">
      <c r="A298" t="s">
        <v>1218</v>
      </c>
      <c r="B298" t="s">
        <v>26</v>
      </c>
      <c r="C298" t="s">
        <v>26</v>
      </c>
      <c r="D298">
        <v>101927121</v>
      </c>
      <c r="E298" t="s">
        <v>1219</v>
      </c>
      <c r="F298" t="s">
        <v>1220</v>
      </c>
      <c r="G298">
        <v>3.9023328960360301E-2</v>
      </c>
      <c r="H298">
        <v>0.99996400156070298</v>
      </c>
      <c r="I298">
        <v>1.2440202858143601</v>
      </c>
      <c r="K298">
        <v>3.4062999999999999</v>
      </c>
      <c r="L298">
        <v>3.7378999999999998</v>
      </c>
      <c r="M298">
        <v>3.4062999999999999</v>
      </c>
      <c r="N298">
        <v>3.8913000000000002</v>
      </c>
      <c r="Q298">
        <v>3.1101999999999999</v>
      </c>
      <c r="R298">
        <v>3.4062999999999999</v>
      </c>
      <c r="S298">
        <v>3.4062999999999999</v>
      </c>
      <c r="T298">
        <v>3.2423999999999999</v>
      </c>
      <c r="U298">
        <v>3.3119999999999998</v>
      </c>
    </row>
    <row r="299" spans="1:21" x14ac:dyDescent="0.25">
      <c r="A299" t="s">
        <v>1221</v>
      </c>
      <c r="B299" t="s">
        <v>1222</v>
      </c>
      <c r="C299" t="s">
        <v>1223</v>
      </c>
      <c r="D299">
        <v>130355</v>
      </c>
      <c r="E299" t="s">
        <v>1224</v>
      </c>
      <c r="F299" t="s">
        <v>1225</v>
      </c>
      <c r="G299">
        <v>3.8994254034377202E-2</v>
      </c>
      <c r="H299">
        <v>0.99996400156070298</v>
      </c>
      <c r="I299">
        <v>3.3855030237432602</v>
      </c>
      <c r="K299">
        <v>9.0968999999999998</v>
      </c>
      <c r="L299">
        <v>6.5399000000000003</v>
      </c>
      <c r="M299">
        <v>7.5998000000000001</v>
      </c>
      <c r="N299">
        <v>7.8856000000000002</v>
      </c>
      <c r="Q299">
        <v>7.2931999999999997</v>
      </c>
      <c r="R299">
        <v>5.0972</v>
      </c>
      <c r="S299">
        <v>4.9960000000000004</v>
      </c>
      <c r="T299">
        <v>6.8234000000000004</v>
      </c>
      <c r="U299">
        <v>5.8960999999999997</v>
      </c>
    </row>
    <row r="300" spans="1:21" x14ac:dyDescent="0.25">
      <c r="A300" t="s">
        <v>1226</v>
      </c>
      <c r="B300" t="s">
        <v>631</v>
      </c>
      <c r="C300" t="s">
        <v>1227</v>
      </c>
      <c r="D300">
        <v>51499</v>
      </c>
      <c r="E300" t="s">
        <v>1228</v>
      </c>
      <c r="F300" t="s">
        <v>1229</v>
      </c>
      <c r="G300">
        <v>3.8983947327809201E-2</v>
      </c>
      <c r="H300">
        <v>0.99996400156070298</v>
      </c>
      <c r="I300">
        <v>1.5949096831146901</v>
      </c>
      <c r="K300">
        <v>8.3194999999999997</v>
      </c>
      <c r="L300">
        <v>8.1745999999999999</v>
      </c>
      <c r="M300">
        <v>9.1605000000000008</v>
      </c>
      <c r="N300">
        <v>8.3424999999999994</v>
      </c>
      <c r="Q300">
        <v>8.0149000000000008</v>
      </c>
      <c r="R300">
        <v>7.6913999999999998</v>
      </c>
      <c r="S300">
        <v>7.8266</v>
      </c>
      <c r="T300">
        <v>7.3270999999999997</v>
      </c>
      <c r="U300">
        <v>8.2690000000000001</v>
      </c>
    </row>
    <row r="301" spans="1:21" x14ac:dyDescent="0.25">
      <c r="A301" t="s">
        <v>1230</v>
      </c>
      <c r="B301" t="s">
        <v>1119</v>
      </c>
      <c r="C301" t="s">
        <v>1231</v>
      </c>
      <c r="D301">
        <v>23049</v>
      </c>
      <c r="E301" t="s">
        <v>1232</v>
      </c>
      <c r="F301" t="s">
        <v>1233</v>
      </c>
      <c r="G301">
        <v>3.8940551579490799E-2</v>
      </c>
      <c r="H301">
        <v>0.99996400156070298</v>
      </c>
      <c r="I301">
        <v>3.1706965452699301</v>
      </c>
      <c r="K301">
        <v>7.6544999999999996</v>
      </c>
      <c r="L301">
        <v>8.5146999999999995</v>
      </c>
      <c r="M301">
        <v>8.7739999999999991</v>
      </c>
      <c r="N301">
        <v>6.9539999999999997</v>
      </c>
      <c r="Q301">
        <v>7.0911</v>
      </c>
      <c r="R301">
        <v>7.7180999999999997</v>
      </c>
      <c r="S301">
        <v>6.1184000000000003</v>
      </c>
      <c r="T301">
        <v>5.2670000000000003</v>
      </c>
      <c r="U301">
        <v>5.3529</v>
      </c>
    </row>
    <row r="302" spans="1:21" x14ac:dyDescent="0.25">
      <c r="A302" t="s">
        <v>1234</v>
      </c>
      <c r="B302" t="s">
        <v>26</v>
      </c>
      <c r="C302" t="s">
        <v>26</v>
      </c>
      <c r="D302" t="s">
        <v>26</v>
      </c>
      <c r="E302" t="s">
        <v>26</v>
      </c>
      <c r="F302" t="s">
        <v>26</v>
      </c>
      <c r="G302">
        <v>3.8861379528683203E-2</v>
      </c>
      <c r="H302">
        <v>0.99996400156070298</v>
      </c>
      <c r="I302">
        <v>1.8095613168400499</v>
      </c>
      <c r="K302">
        <v>6.6143000000000001</v>
      </c>
      <c r="L302">
        <v>6.7270000000000003</v>
      </c>
      <c r="M302">
        <v>6.4794999999999998</v>
      </c>
      <c r="N302">
        <v>6.8764000000000003</v>
      </c>
      <c r="Q302">
        <v>6.4794999999999998</v>
      </c>
      <c r="R302">
        <v>5.6420000000000003</v>
      </c>
      <c r="S302">
        <v>5.4958999999999998</v>
      </c>
      <c r="T302">
        <v>4.9964000000000004</v>
      </c>
      <c r="U302">
        <v>6.4794999999999998</v>
      </c>
    </row>
    <row r="303" spans="1:21" x14ac:dyDescent="0.25">
      <c r="A303" t="s">
        <v>1235</v>
      </c>
      <c r="B303" t="s">
        <v>1236</v>
      </c>
      <c r="C303" t="s">
        <v>1237</v>
      </c>
      <c r="D303">
        <v>293</v>
      </c>
      <c r="E303" t="s">
        <v>1238</v>
      </c>
      <c r="F303" t="s">
        <v>1239</v>
      </c>
      <c r="G303">
        <v>3.88544105112308E-2</v>
      </c>
      <c r="H303">
        <v>0.99996400156070298</v>
      </c>
      <c r="I303">
        <v>1.5447567906441999</v>
      </c>
      <c r="K303">
        <v>11.292</v>
      </c>
      <c r="L303">
        <v>10.768000000000001</v>
      </c>
      <c r="M303">
        <v>10.629</v>
      </c>
      <c r="N303">
        <v>10.606999999999999</v>
      </c>
      <c r="Q303">
        <v>10.102</v>
      </c>
      <c r="R303">
        <v>9.8307000000000002</v>
      </c>
      <c r="S303">
        <v>9.8344000000000005</v>
      </c>
      <c r="T303">
        <v>10.734</v>
      </c>
      <c r="U303">
        <v>10.481999999999999</v>
      </c>
    </row>
    <row r="304" spans="1:21" x14ac:dyDescent="0.25">
      <c r="A304" t="s">
        <v>1240</v>
      </c>
      <c r="B304" t="s">
        <v>26</v>
      </c>
      <c r="C304" t="s">
        <v>26</v>
      </c>
      <c r="D304" t="s">
        <v>26</v>
      </c>
      <c r="E304" t="s">
        <v>26</v>
      </c>
      <c r="F304" t="s">
        <v>26</v>
      </c>
      <c r="G304">
        <v>3.8699976816575797E-2</v>
      </c>
      <c r="H304">
        <v>0.99996400156070298</v>
      </c>
      <c r="I304">
        <v>0.74218209929553602</v>
      </c>
      <c r="K304">
        <v>5.5266000000000002</v>
      </c>
      <c r="L304">
        <v>6.0281000000000002</v>
      </c>
      <c r="M304">
        <v>5.6908000000000003</v>
      </c>
      <c r="N304">
        <v>5.5726000000000004</v>
      </c>
      <c r="Q304">
        <v>6.1656000000000004</v>
      </c>
      <c r="R304">
        <v>6.0526999999999997</v>
      </c>
      <c r="S304">
        <v>5.8851000000000004</v>
      </c>
      <c r="T304">
        <v>6.5827</v>
      </c>
      <c r="U304">
        <v>5.9873000000000003</v>
      </c>
    </row>
    <row r="305" spans="1:21" x14ac:dyDescent="0.25">
      <c r="A305" t="s">
        <v>1241</v>
      </c>
      <c r="B305" t="s">
        <v>1242</v>
      </c>
      <c r="C305" t="s">
        <v>1243</v>
      </c>
      <c r="D305">
        <v>23648</v>
      </c>
      <c r="E305" t="s">
        <v>1244</v>
      </c>
      <c r="F305" t="s">
        <v>1245</v>
      </c>
      <c r="G305">
        <v>3.8527877812500298E-2</v>
      </c>
      <c r="H305">
        <v>0.99996400156070298</v>
      </c>
      <c r="I305">
        <v>0.54457026135477304</v>
      </c>
      <c r="K305">
        <v>6.3502999999999998</v>
      </c>
      <c r="L305">
        <v>7.3794000000000004</v>
      </c>
      <c r="M305">
        <v>7.0023</v>
      </c>
      <c r="N305">
        <v>7.2294</v>
      </c>
      <c r="Q305">
        <v>7.5900999999999996</v>
      </c>
      <c r="R305">
        <v>7.3650000000000002</v>
      </c>
      <c r="S305">
        <v>7.5068999999999999</v>
      </c>
      <c r="T305">
        <v>8.1880000000000006</v>
      </c>
      <c r="U305">
        <v>8.6858000000000004</v>
      </c>
    </row>
    <row r="306" spans="1:21" x14ac:dyDescent="0.25">
      <c r="A306" t="s">
        <v>1246</v>
      </c>
      <c r="B306" t="s">
        <v>518</v>
      </c>
      <c r="C306" t="s">
        <v>1247</v>
      </c>
      <c r="D306">
        <v>51251</v>
      </c>
      <c r="E306" t="s">
        <v>1248</v>
      </c>
      <c r="F306" t="s">
        <v>1249</v>
      </c>
      <c r="G306">
        <v>3.85161296884316E-2</v>
      </c>
      <c r="H306">
        <v>0.99996400156070298</v>
      </c>
      <c r="I306">
        <v>2.3933557766815698</v>
      </c>
      <c r="K306">
        <v>7.7119999999999997</v>
      </c>
      <c r="L306">
        <v>8.2216000000000005</v>
      </c>
      <c r="M306">
        <v>7.6421000000000001</v>
      </c>
      <c r="N306">
        <v>7.5582000000000003</v>
      </c>
      <c r="Q306">
        <v>7.4722</v>
      </c>
      <c r="R306">
        <v>6.3589000000000002</v>
      </c>
      <c r="S306">
        <v>6.9816000000000003</v>
      </c>
      <c r="T306">
        <v>4.9981999999999998</v>
      </c>
      <c r="U306">
        <v>6.8113000000000001</v>
      </c>
    </row>
    <row r="307" spans="1:21" x14ac:dyDescent="0.25">
      <c r="A307" t="s">
        <v>1250</v>
      </c>
      <c r="B307" t="s">
        <v>1251</v>
      </c>
      <c r="C307" t="s">
        <v>1252</v>
      </c>
      <c r="D307">
        <v>55808</v>
      </c>
      <c r="E307" t="s">
        <v>1253</v>
      </c>
      <c r="F307" t="s">
        <v>1254</v>
      </c>
      <c r="G307">
        <v>3.8489374972557597E-2</v>
      </c>
      <c r="H307">
        <v>0.99996400156070298</v>
      </c>
      <c r="I307">
        <v>2.62817236604638</v>
      </c>
      <c r="K307">
        <v>6.0641999999999996</v>
      </c>
      <c r="L307">
        <v>7.0388999999999999</v>
      </c>
      <c r="M307">
        <v>6.9177</v>
      </c>
      <c r="N307">
        <v>6.2371999999999996</v>
      </c>
      <c r="Q307">
        <v>5.3497000000000003</v>
      </c>
      <c r="R307">
        <v>6.718</v>
      </c>
      <c r="S307">
        <v>5.194</v>
      </c>
      <c r="T307">
        <v>4.2336999999999998</v>
      </c>
      <c r="U307">
        <v>4.3567999999999998</v>
      </c>
    </row>
    <row r="308" spans="1:21" x14ac:dyDescent="0.25">
      <c r="A308" t="s">
        <v>1255</v>
      </c>
      <c r="B308" t="s">
        <v>1256</v>
      </c>
      <c r="C308" t="s">
        <v>1257</v>
      </c>
      <c r="D308">
        <v>403</v>
      </c>
      <c r="E308" t="s">
        <v>1258</v>
      </c>
      <c r="F308" t="s">
        <v>1259</v>
      </c>
      <c r="G308">
        <v>3.8481336231973098E-2</v>
      </c>
      <c r="H308">
        <v>0.99996400156070298</v>
      </c>
      <c r="I308">
        <v>1.5434620163705099</v>
      </c>
      <c r="K308">
        <v>8.6759000000000004</v>
      </c>
      <c r="L308">
        <v>7.6043000000000003</v>
      </c>
      <c r="M308">
        <v>7.8868999999999998</v>
      </c>
      <c r="N308">
        <v>8.3530999999999995</v>
      </c>
      <c r="Q308">
        <v>7.6318000000000001</v>
      </c>
      <c r="R308">
        <v>7.3964999999999996</v>
      </c>
      <c r="S308">
        <v>7.5339999999999998</v>
      </c>
      <c r="T308">
        <v>7.8174000000000001</v>
      </c>
      <c r="U308">
        <v>7.1397000000000004</v>
      </c>
    </row>
    <row r="309" spans="1:21" x14ac:dyDescent="0.25">
      <c r="A309" t="s">
        <v>1260</v>
      </c>
      <c r="B309" t="s">
        <v>1261</v>
      </c>
      <c r="C309" t="s">
        <v>1262</v>
      </c>
      <c r="D309">
        <v>267012</v>
      </c>
      <c r="E309" t="s">
        <v>1263</v>
      </c>
      <c r="F309" t="s">
        <v>1264</v>
      </c>
      <c r="G309">
        <v>3.8463496435786997E-2</v>
      </c>
      <c r="H309">
        <v>0.99996400156070298</v>
      </c>
      <c r="I309">
        <v>0.74396919237813397</v>
      </c>
      <c r="K309">
        <v>3.9495</v>
      </c>
      <c r="L309">
        <v>4.3060999999999998</v>
      </c>
      <c r="M309">
        <v>4.2378999999999998</v>
      </c>
      <c r="N309">
        <v>3.7848000000000002</v>
      </c>
      <c r="Q309">
        <v>4.6177999999999999</v>
      </c>
      <c r="R309">
        <v>4.8470000000000004</v>
      </c>
      <c r="S309">
        <v>4.5119999999999996</v>
      </c>
      <c r="T309">
        <v>4.2319000000000004</v>
      </c>
      <c r="U309">
        <v>4.2725999999999997</v>
      </c>
    </row>
    <row r="310" spans="1:21" x14ac:dyDescent="0.25">
      <c r="A310" t="s">
        <v>1265</v>
      </c>
      <c r="B310" t="s">
        <v>1266</v>
      </c>
      <c r="C310" t="s">
        <v>1267</v>
      </c>
      <c r="D310">
        <v>57211</v>
      </c>
      <c r="E310" t="s">
        <v>1268</v>
      </c>
      <c r="F310" t="s">
        <v>1269</v>
      </c>
      <c r="G310">
        <v>3.8457203655312203E-2</v>
      </c>
      <c r="H310">
        <v>0.99996400156070298</v>
      </c>
      <c r="I310">
        <v>1.5622062814575599</v>
      </c>
      <c r="K310">
        <v>5.0164</v>
      </c>
      <c r="L310">
        <v>4.6056999999999997</v>
      </c>
      <c r="M310">
        <v>3.9973999999999998</v>
      </c>
      <c r="N310">
        <v>4.9245999999999999</v>
      </c>
      <c r="Q310">
        <v>4.4516</v>
      </c>
      <c r="R310">
        <v>3.9975999999999998</v>
      </c>
      <c r="S310">
        <v>4.0632000000000001</v>
      </c>
      <c r="T310">
        <v>3.7307000000000001</v>
      </c>
      <c r="U310">
        <v>3.7191000000000001</v>
      </c>
    </row>
    <row r="311" spans="1:21" x14ac:dyDescent="0.25">
      <c r="A311" t="s">
        <v>1270</v>
      </c>
      <c r="B311" t="s">
        <v>26</v>
      </c>
      <c r="C311" t="s">
        <v>26</v>
      </c>
      <c r="D311" t="s">
        <v>26</v>
      </c>
      <c r="E311" t="s">
        <v>26</v>
      </c>
      <c r="F311" t="s">
        <v>26</v>
      </c>
      <c r="G311">
        <v>3.8456708311440803E-2</v>
      </c>
      <c r="H311">
        <v>0.99996400156070298</v>
      </c>
      <c r="I311">
        <v>1.86722398683387</v>
      </c>
      <c r="K311">
        <v>3.9028999999999998</v>
      </c>
      <c r="L311">
        <v>4.8121999999999998</v>
      </c>
      <c r="M311">
        <v>3.8921000000000001</v>
      </c>
      <c r="N311">
        <v>5.2310999999999996</v>
      </c>
      <c r="Q311">
        <v>4.2061999999999999</v>
      </c>
      <c r="R311">
        <v>3.3795999999999999</v>
      </c>
      <c r="S311">
        <v>3.5226999999999999</v>
      </c>
      <c r="T311">
        <v>3.1787999999999998</v>
      </c>
      <c r="U311">
        <v>3.5061</v>
      </c>
    </row>
    <row r="312" spans="1:21" x14ac:dyDescent="0.25">
      <c r="A312" t="s">
        <v>1271</v>
      </c>
      <c r="B312" t="s">
        <v>26</v>
      </c>
      <c r="C312" t="s">
        <v>1272</v>
      </c>
      <c r="D312">
        <v>100507300</v>
      </c>
      <c r="E312" t="s">
        <v>1273</v>
      </c>
      <c r="F312" t="s">
        <v>1274</v>
      </c>
      <c r="G312">
        <v>3.8442841362797499E-2</v>
      </c>
      <c r="H312">
        <v>0.99996400156070298</v>
      </c>
      <c r="I312">
        <v>2.5207184839747701</v>
      </c>
      <c r="K312">
        <v>7.8654000000000002</v>
      </c>
      <c r="L312">
        <v>6.9686000000000003</v>
      </c>
      <c r="M312">
        <v>7.9497999999999998</v>
      </c>
      <c r="N312">
        <v>8.2725000000000009</v>
      </c>
      <c r="Q312">
        <v>6.0585000000000004</v>
      </c>
      <c r="R312">
        <v>7.8958000000000004</v>
      </c>
      <c r="S312">
        <v>6.7176</v>
      </c>
      <c r="T312">
        <v>5.6449999999999996</v>
      </c>
      <c r="U312">
        <v>5.8342999999999998</v>
      </c>
    </row>
    <row r="313" spans="1:21" x14ac:dyDescent="0.25">
      <c r="A313" t="s">
        <v>1275</v>
      </c>
      <c r="B313" t="s">
        <v>26</v>
      </c>
      <c r="C313" t="s">
        <v>1276</v>
      </c>
      <c r="D313">
        <v>105369860</v>
      </c>
      <c r="E313" t="s">
        <v>1277</v>
      </c>
      <c r="F313" t="s">
        <v>1278</v>
      </c>
      <c r="G313">
        <v>3.8347892979672997E-2</v>
      </c>
      <c r="H313">
        <v>0.99996400156070298</v>
      </c>
      <c r="I313">
        <v>5.1428740268762798</v>
      </c>
      <c r="K313">
        <v>7.1585000000000001</v>
      </c>
      <c r="L313">
        <v>5.6759000000000004</v>
      </c>
      <c r="M313">
        <v>4.2805999999999997</v>
      </c>
      <c r="N313">
        <v>2.2296999999999998</v>
      </c>
      <c r="Q313">
        <v>2.6562000000000001</v>
      </c>
      <c r="R313">
        <v>2.7389000000000001</v>
      </c>
      <c r="S313">
        <v>2.1886999999999999</v>
      </c>
      <c r="T313">
        <v>2.3921000000000001</v>
      </c>
      <c r="U313">
        <v>2.3921000000000001</v>
      </c>
    </row>
    <row r="314" spans="1:21" x14ac:dyDescent="0.25">
      <c r="A314" t="s">
        <v>1279</v>
      </c>
      <c r="B314" t="s">
        <v>1280</v>
      </c>
      <c r="C314" t="s">
        <v>1281</v>
      </c>
      <c r="D314">
        <v>144132</v>
      </c>
      <c r="E314" t="s">
        <v>1282</v>
      </c>
      <c r="F314" t="s">
        <v>1283</v>
      </c>
      <c r="G314">
        <v>3.8025683533774599E-2</v>
      </c>
      <c r="H314">
        <v>0.99996400156070298</v>
      </c>
      <c r="I314">
        <v>0.566010264973143</v>
      </c>
      <c r="K314">
        <v>6.3840000000000003</v>
      </c>
      <c r="L314">
        <v>6.4691999999999998</v>
      </c>
      <c r="M314">
        <v>5.4146999999999998</v>
      </c>
      <c r="N314">
        <v>6.8052999999999999</v>
      </c>
      <c r="Q314">
        <v>6.7987000000000002</v>
      </c>
      <c r="R314">
        <v>7.7070999999999996</v>
      </c>
      <c r="S314">
        <v>6.8281999999999998</v>
      </c>
      <c r="T314">
        <v>7.0124000000000004</v>
      </c>
      <c r="U314">
        <v>7.1006</v>
      </c>
    </row>
    <row r="315" spans="1:21" x14ac:dyDescent="0.25">
      <c r="A315" t="s">
        <v>1284</v>
      </c>
      <c r="B315" t="s">
        <v>1285</v>
      </c>
      <c r="C315" t="s">
        <v>26</v>
      </c>
      <c r="D315">
        <v>7499</v>
      </c>
      <c r="E315" t="s">
        <v>1286</v>
      </c>
      <c r="F315" t="s">
        <v>1287</v>
      </c>
      <c r="G315">
        <v>3.8016713110091901E-2</v>
      </c>
      <c r="H315">
        <v>0.99996400156070298</v>
      </c>
      <c r="I315">
        <v>3.3513794244942199</v>
      </c>
      <c r="K315">
        <v>6.6802000000000001</v>
      </c>
      <c r="L315">
        <v>6.7624000000000004</v>
      </c>
      <c r="M315">
        <v>8.6613000000000007</v>
      </c>
      <c r="N315">
        <v>5.0427999999999997</v>
      </c>
      <c r="Q315">
        <v>4.4886999999999997</v>
      </c>
      <c r="R315">
        <v>5.0206999999999997</v>
      </c>
      <c r="S315">
        <v>5.5122999999999998</v>
      </c>
      <c r="T315">
        <v>4.7998000000000003</v>
      </c>
      <c r="U315">
        <v>5.3880999999999997</v>
      </c>
    </row>
    <row r="316" spans="1:21" x14ac:dyDescent="0.25">
      <c r="A316" t="s">
        <v>1288</v>
      </c>
      <c r="B316" t="s">
        <v>26</v>
      </c>
      <c r="C316" t="s">
        <v>26</v>
      </c>
      <c r="D316" t="s">
        <v>26</v>
      </c>
      <c r="E316" t="s">
        <v>26</v>
      </c>
      <c r="F316" t="s">
        <v>26</v>
      </c>
      <c r="G316">
        <v>3.79033299234178E-2</v>
      </c>
      <c r="H316">
        <v>0.99996400156070298</v>
      </c>
      <c r="I316">
        <v>1.65836338652952</v>
      </c>
      <c r="K316">
        <v>10.124000000000001</v>
      </c>
      <c r="L316">
        <v>10.231</v>
      </c>
      <c r="M316">
        <v>9.5228000000000002</v>
      </c>
      <c r="N316">
        <v>9.8222000000000005</v>
      </c>
      <c r="Q316">
        <v>9.2114999999999991</v>
      </c>
      <c r="R316">
        <v>8.6096000000000004</v>
      </c>
      <c r="S316">
        <v>9.9603999999999999</v>
      </c>
      <c r="T316">
        <v>9.1893999999999991</v>
      </c>
      <c r="U316">
        <v>9.0053000000000001</v>
      </c>
    </row>
    <row r="317" spans="1:21" x14ac:dyDescent="0.25">
      <c r="A317" t="s">
        <v>1289</v>
      </c>
      <c r="B317" t="s">
        <v>527</v>
      </c>
      <c r="C317" t="s">
        <v>1290</v>
      </c>
      <c r="D317">
        <v>9025</v>
      </c>
      <c r="E317" t="s">
        <v>1291</v>
      </c>
      <c r="F317" t="s">
        <v>1292</v>
      </c>
      <c r="G317">
        <v>3.7737153743923897E-2</v>
      </c>
      <c r="H317">
        <v>0.99996400156070298</v>
      </c>
      <c r="I317">
        <v>0.63500508494380903</v>
      </c>
      <c r="K317">
        <v>6.4531000000000001</v>
      </c>
      <c r="L317">
        <v>6.907</v>
      </c>
      <c r="M317">
        <v>6.9351000000000003</v>
      </c>
      <c r="N317">
        <v>7.7416</v>
      </c>
      <c r="Q317">
        <v>7.7572999999999999</v>
      </c>
      <c r="R317">
        <v>7.6585000000000001</v>
      </c>
      <c r="S317">
        <v>7.3254999999999999</v>
      </c>
      <c r="T317">
        <v>7.8388999999999998</v>
      </c>
      <c r="U317">
        <v>7.7416</v>
      </c>
    </row>
    <row r="318" spans="1:21" x14ac:dyDescent="0.25">
      <c r="A318" t="s">
        <v>1293</v>
      </c>
      <c r="B318" t="s">
        <v>26</v>
      </c>
      <c r="C318" t="s">
        <v>26</v>
      </c>
      <c r="D318" t="s">
        <v>26</v>
      </c>
      <c r="E318" t="s">
        <v>26</v>
      </c>
      <c r="F318" t="s">
        <v>26</v>
      </c>
      <c r="G318">
        <v>3.7703114602274802E-2</v>
      </c>
      <c r="H318">
        <v>0.99996400156070298</v>
      </c>
      <c r="I318">
        <v>2.7936665906360698</v>
      </c>
      <c r="K318">
        <v>8.6669999999999998</v>
      </c>
      <c r="L318">
        <v>7.7441000000000004</v>
      </c>
      <c r="M318">
        <v>7.4546999999999999</v>
      </c>
      <c r="N318">
        <v>8.0502000000000002</v>
      </c>
      <c r="Q318">
        <v>8.1791999999999998</v>
      </c>
      <c r="R318">
        <v>5.7279</v>
      </c>
      <c r="S318">
        <v>6.7103999999999999</v>
      </c>
      <c r="T318">
        <v>6.3300999999999998</v>
      </c>
      <c r="U318">
        <v>5.5366</v>
      </c>
    </row>
    <row r="319" spans="1:21" x14ac:dyDescent="0.25">
      <c r="A319" t="s">
        <v>1294</v>
      </c>
      <c r="B319" t="s">
        <v>1295</v>
      </c>
      <c r="C319" t="s">
        <v>1296</v>
      </c>
      <c r="D319">
        <v>100287765</v>
      </c>
      <c r="E319" t="s">
        <v>1297</v>
      </c>
      <c r="F319" t="s">
        <v>1298</v>
      </c>
      <c r="G319">
        <v>3.7681544961152703E-2</v>
      </c>
      <c r="H319">
        <v>0.99996400156070298</v>
      </c>
      <c r="I319">
        <v>0.39041218403373101</v>
      </c>
      <c r="K319">
        <v>2.6002999999999998</v>
      </c>
      <c r="L319">
        <v>3.0257999999999998</v>
      </c>
      <c r="M319">
        <v>2.8005</v>
      </c>
      <c r="N319">
        <v>2.6787999999999998</v>
      </c>
      <c r="Q319">
        <v>4.7502000000000004</v>
      </c>
      <c r="R319">
        <v>5.5503</v>
      </c>
      <c r="S319">
        <v>2.879</v>
      </c>
      <c r="T319">
        <v>3.8123</v>
      </c>
      <c r="U319">
        <v>3.6745999999999999</v>
      </c>
    </row>
    <row r="320" spans="1:21" x14ac:dyDescent="0.25">
      <c r="A320" t="s">
        <v>1299</v>
      </c>
      <c r="B320" t="s">
        <v>1300</v>
      </c>
      <c r="C320" t="s">
        <v>1301</v>
      </c>
      <c r="D320">
        <v>146057</v>
      </c>
      <c r="E320" t="s">
        <v>1302</v>
      </c>
      <c r="F320" t="s">
        <v>1303</v>
      </c>
      <c r="G320">
        <v>3.76484221144954E-2</v>
      </c>
      <c r="H320">
        <v>0.99996400156070298</v>
      </c>
      <c r="I320">
        <v>1.4898581599874501</v>
      </c>
      <c r="K320">
        <v>7.0271999999999997</v>
      </c>
      <c r="L320">
        <v>6.4501999999999997</v>
      </c>
      <c r="M320">
        <v>6.9892000000000003</v>
      </c>
      <c r="N320">
        <v>6.4705000000000004</v>
      </c>
      <c r="Q320">
        <v>6.1855000000000002</v>
      </c>
      <c r="R320">
        <v>6.4596</v>
      </c>
      <c r="S320">
        <v>6.3674999999999997</v>
      </c>
      <c r="T320">
        <v>5.5693000000000001</v>
      </c>
      <c r="U320">
        <v>6.2135999999999996</v>
      </c>
    </row>
    <row r="321" spans="1:21" x14ac:dyDescent="0.25">
      <c r="A321" t="s">
        <v>1304</v>
      </c>
      <c r="B321" t="s">
        <v>1305</v>
      </c>
      <c r="C321" t="s">
        <v>26</v>
      </c>
      <c r="D321">
        <v>10151</v>
      </c>
      <c r="E321" t="s">
        <v>1306</v>
      </c>
      <c r="F321" t="s">
        <v>1307</v>
      </c>
      <c r="G321">
        <v>3.7530758204390002E-2</v>
      </c>
      <c r="H321">
        <v>0.99996400156070298</v>
      </c>
      <c r="I321">
        <v>1.2396046807281</v>
      </c>
      <c r="K321">
        <v>3.1293000000000002</v>
      </c>
      <c r="L321">
        <v>2.8094999999999999</v>
      </c>
      <c r="M321">
        <v>2.8410000000000002</v>
      </c>
      <c r="N321">
        <v>3.1425999999999998</v>
      </c>
      <c r="Q321">
        <v>2.6429999999999998</v>
      </c>
      <c r="R321">
        <v>2.7151999999999998</v>
      </c>
      <c r="S321">
        <v>2.5678999999999998</v>
      </c>
      <c r="T321">
        <v>2.9521999999999999</v>
      </c>
      <c r="U321">
        <v>2.4752999999999998</v>
      </c>
    </row>
    <row r="322" spans="1:21" x14ac:dyDescent="0.25">
      <c r="A322" t="s">
        <v>1308</v>
      </c>
      <c r="B322" t="s">
        <v>720</v>
      </c>
      <c r="C322" t="s">
        <v>1309</v>
      </c>
      <c r="D322">
        <v>115106</v>
      </c>
      <c r="E322" t="s">
        <v>1310</v>
      </c>
      <c r="F322" t="s">
        <v>1311</v>
      </c>
      <c r="G322">
        <v>3.74983464802131E-2</v>
      </c>
      <c r="H322">
        <v>0.99996400156070298</v>
      </c>
      <c r="I322">
        <v>5.9032926395962999</v>
      </c>
      <c r="K322">
        <v>8.4049999999999994</v>
      </c>
      <c r="L322">
        <v>3.8125</v>
      </c>
      <c r="M322">
        <v>6.4596</v>
      </c>
      <c r="N322">
        <v>6.7100999999999997</v>
      </c>
      <c r="Q322">
        <v>5.6806999999999999</v>
      </c>
      <c r="R322">
        <v>3.5628000000000002</v>
      </c>
      <c r="S322">
        <v>3.5773999999999999</v>
      </c>
      <c r="T322">
        <v>3.0455999999999999</v>
      </c>
      <c r="U322">
        <v>3.0598999999999998</v>
      </c>
    </row>
    <row r="323" spans="1:21" x14ac:dyDescent="0.25">
      <c r="A323" t="s">
        <v>1312</v>
      </c>
      <c r="B323" t="s">
        <v>1313</v>
      </c>
      <c r="C323" t="s">
        <v>1314</v>
      </c>
      <c r="D323">
        <v>730051</v>
      </c>
      <c r="E323" t="s">
        <v>1315</v>
      </c>
      <c r="F323" t="s">
        <v>1316</v>
      </c>
      <c r="G323">
        <v>3.7486662410974002E-2</v>
      </c>
      <c r="H323">
        <v>0.99996400156070298</v>
      </c>
      <c r="I323">
        <v>0.29892489109454001</v>
      </c>
      <c r="K323">
        <v>3.3561999999999999</v>
      </c>
      <c r="L323">
        <v>3.6680000000000001</v>
      </c>
      <c r="M323">
        <v>5.2488000000000001</v>
      </c>
      <c r="N323">
        <v>6.0576999999999996</v>
      </c>
      <c r="Q323">
        <v>7.6348000000000003</v>
      </c>
      <c r="R323">
        <v>5.8905000000000003</v>
      </c>
      <c r="S323">
        <v>6.1574</v>
      </c>
      <c r="T323">
        <v>5.8071000000000002</v>
      </c>
      <c r="U323">
        <v>6.1342999999999996</v>
      </c>
    </row>
    <row r="324" spans="1:21" x14ac:dyDescent="0.25">
      <c r="A324" t="s">
        <v>1317</v>
      </c>
      <c r="B324" t="s">
        <v>1318</v>
      </c>
      <c r="C324" t="s">
        <v>1319</v>
      </c>
      <c r="D324">
        <v>89887</v>
      </c>
      <c r="E324" t="s">
        <v>1320</v>
      </c>
      <c r="F324" t="s">
        <v>1321</v>
      </c>
      <c r="G324">
        <v>3.7483585538075098E-2</v>
      </c>
      <c r="H324">
        <v>0.99996400156070298</v>
      </c>
      <c r="I324">
        <v>0.57927692234365002</v>
      </c>
      <c r="K324">
        <v>5.1247999999999996</v>
      </c>
      <c r="L324">
        <v>6.3703000000000003</v>
      </c>
      <c r="M324">
        <v>5.2614000000000001</v>
      </c>
      <c r="N324">
        <v>5.5191999999999997</v>
      </c>
      <c r="Q324">
        <v>6.8894000000000002</v>
      </c>
      <c r="R324">
        <v>5.9965999999999999</v>
      </c>
      <c r="S324">
        <v>6.0991</v>
      </c>
      <c r="T324">
        <v>6.2386999999999997</v>
      </c>
      <c r="U324">
        <v>6.5591999999999997</v>
      </c>
    </row>
    <row r="325" spans="1:21" x14ac:dyDescent="0.25">
      <c r="A325" t="s">
        <v>1322</v>
      </c>
      <c r="B325" t="s">
        <v>26</v>
      </c>
      <c r="C325" t="s">
        <v>26</v>
      </c>
      <c r="D325" t="s">
        <v>26</v>
      </c>
      <c r="E325" t="s">
        <v>26</v>
      </c>
      <c r="F325" t="s">
        <v>26</v>
      </c>
      <c r="G325">
        <v>3.7467566559078E-2</v>
      </c>
      <c r="H325">
        <v>0.99996400156070298</v>
      </c>
      <c r="I325">
        <v>0.57414219724439897</v>
      </c>
      <c r="K325">
        <v>6.1269999999999998</v>
      </c>
      <c r="L325">
        <v>6.9778000000000002</v>
      </c>
      <c r="M325">
        <v>6.0553999999999997</v>
      </c>
      <c r="N325">
        <v>6.6814</v>
      </c>
      <c r="Q325">
        <v>6.9150999999999998</v>
      </c>
      <c r="R325">
        <v>7.9287999999999998</v>
      </c>
      <c r="S325">
        <v>7.6163999999999996</v>
      </c>
      <c r="T325">
        <v>6.8674999999999997</v>
      </c>
      <c r="U325">
        <v>6.9767999999999999</v>
      </c>
    </row>
    <row r="326" spans="1:21" x14ac:dyDescent="0.25">
      <c r="A326" t="s">
        <v>1323</v>
      </c>
      <c r="B326" t="s">
        <v>1324</v>
      </c>
      <c r="C326" t="s">
        <v>1325</v>
      </c>
      <c r="D326">
        <v>4291</v>
      </c>
      <c r="E326" t="s">
        <v>1326</v>
      </c>
      <c r="F326" t="s">
        <v>1327</v>
      </c>
      <c r="G326">
        <v>3.74509815535988E-2</v>
      </c>
      <c r="H326">
        <v>0.99996400156070298</v>
      </c>
      <c r="I326">
        <v>1.53276882891539</v>
      </c>
      <c r="K326">
        <v>7.9002999999999997</v>
      </c>
      <c r="L326">
        <v>7.4457000000000004</v>
      </c>
      <c r="M326">
        <v>7.1632999999999996</v>
      </c>
      <c r="N326">
        <v>7.6131000000000002</v>
      </c>
      <c r="Q326">
        <v>7.08</v>
      </c>
      <c r="R326">
        <v>6.3606999999999996</v>
      </c>
      <c r="S326">
        <v>7.0648999999999997</v>
      </c>
      <c r="T326">
        <v>7.3719000000000001</v>
      </c>
      <c r="U326">
        <v>6.6947999999999999</v>
      </c>
    </row>
    <row r="327" spans="1:21" x14ac:dyDescent="0.25">
      <c r="A327" t="s">
        <v>1328</v>
      </c>
      <c r="B327" t="s">
        <v>478</v>
      </c>
      <c r="C327" t="s">
        <v>1329</v>
      </c>
      <c r="D327">
        <v>101928651</v>
      </c>
      <c r="E327" t="s">
        <v>1330</v>
      </c>
      <c r="F327" t="s">
        <v>1331</v>
      </c>
      <c r="G327">
        <v>3.7410001162560602E-2</v>
      </c>
      <c r="H327">
        <v>0.99996400156070298</v>
      </c>
      <c r="I327">
        <v>2.3461822562438401</v>
      </c>
      <c r="K327">
        <v>7.5583</v>
      </c>
      <c r="L327">
        <v>7.2427999999999999</v>
      </c>
      <c r="M327">
        <v>7.2790999999999997</v>
      </c>
      <c r="N327">
        <v>8.6201000000000008</v>
      </c>
      <c r="Q327">
        <v>7.1519000000000004</v>
      </c>
      <c r="R327">
        <v>6.0655999999999999</v>
      </c>
      <c r="S327">
        <v>5.9949000000000003</v>
      </c>
      <c r="T327">
        <v>7.3663999999999996</v>
      </c>
      <c r="U327">
        <v>5.6449999999999996</v>
      </c>
    </row>
    <row r="328" spans="1:21" x14ac:dyDescent="0.25">
      <c r="A328" t="s">
        <v>1332</v>
      </c>
      <c r="B328" t="s">
        <v>1333</v>
      </c>
      <c r="C328" t="s">
        <v>26</v>
      </c>
      <c r="D328">
        <v>92291</v>
      </c>
      <c r="E328" t="s">
        <v>1334</v>
      </c>
      <c r="F328" t="s">
        <v>1335</v>
      </c>
      <c r="G328">
        <v>3.7395198211102799E-2</v>
      </c>
      <c r="H328">
        <v>0.99996400156070298</v>
      </c>
      <c r="I328">
        <v>1.7943296996303699</v>
      </c>
      <c r="K328">
        <v>3.4098000000000002</v>
      </c>
      <c r="L328">
        <v>4.7831000000000001</v>
      </c>
      <c r="M328">
        <v>3.2629000000000001</v>
      </c>
      <c r="N328">
        <v>4.1635</v>
      </c>
      <c r="Q328">
        <v>2.9579</v>
      </c>
      <c r="R328">
        <v>3.2629000000000001</v>
      </c>
      <c r="S328">
        <v>3.3037999999999998</v>
      </c>
      <c r="T328">
        <v>2.9944999999999999</v>
      </c>
      <c r="U328">
        <v>2.7877999999999998</v>
      </c>
    </row>
    <row r="329" spans="1:21" x14ac:dyDescent="0.25">
      <c r="A329" t="s">
        <v>1336</v>
      </c>
      <c r="B329" t="s">
        <v>26</v>
      </c>
      <c r="C329" t="s">
        <v>26</v>
      </c>
      <c r="D329" t="s">
        <v>26</v>
      </c>
      <c r="E329" t="s">
        <v>26</v>
      </c>
      <c r="F329" t="s">
        <v>26</v>
      </c>
      <c r="G329">
        <v>3.7334800627019903E-2</v>
      </c>
      <c r="H329">
        <v>0.99996400156070298</v>
      </c>
      <c r="I329">
        <v>2.9628696230085798</v>
      </c>
      <c r="K329">
        <v>4.8621999999999996</v>
      </c>
      <c r="L329">
        <v>7.9339000000000004</v>
      </c>
      <c r="M329">
        <v>6.3151999999999999</v>
      </c>
      <c r="N329">
        <v>6.0342000000000002</v>
      </c>
      <c r="Q329">
        <v>4.468</v>
      </c>
      <c r="R329">
        <v>5.2049000000000003</v>
      </c>
      <c r="S329">
        <v>5.3150000000000004</v>
      </c>
      <c r="T329">
        <v>4.2530999999999999</v>
      </c>
      <c r="U329">
        <v>4.3559000000000001</v>
      </c>
    </row>
    <row r="330" spans="1:21" x14ac:dyDescent="0.25">
      <c r="A330" t="s">
        <v>1337</v>
      </c>
      <c r="B330" t="s">
        <v>1338</v>
      </c>
      <c r="C330" t="s">
        <v>1339</v>
      </c>
      <c r="D330">
        <v>10060</v>
      </c>
      <c r="E330" t="s">
        <v>1340</v>
      </c>
      <c r="F330" t="s">
        <v>1341</v>
      </c>
      <c r="G330">
        <v>3.7329309050422199E-2</v>
      </c>
      <c r="H330">
        <v>0.99996400156070298</v>
      </c>
      <c r="I330">
        <v>1.8137995760001</v>
      </c>
      <c r="K330">
        <v>5.2445000000000004</v>
      </c>
      <c r="L330">
        <v>6.1760000000000002</v>
      </c>
      <c r="M330">
        <v>4.8952</v>
      </c>
      <c r="N330">
        <v>4.6402000000000001</v>
      </c>
      <c r="Q330">
        <v>4.0880999999999998</v>
      </c>
      <c r="R330">
        <v>4.6402000000000001</v>
      </c>
      <c r="S330">
        <v>4.0418000000000003</v>
      </c>
      <c r="T330">
        <v>4.3982000000000001</v>
      </c>
      <c r="U330">
        <v>4.7314999999999996</v>
      </c>
    </row>
    <row r="331" spans="1:21" x14ac:dyDescent="0.25">
      <c r="A331" t="s">
        <v>1342</v>
      </c>
      <c r="B331" t="s">
        <v>1033</v>
      </c>
      <c r="C331" t="s">
        <v>1343</v>
      </c>
      <c r="D331">
        <v>2934</v>
      </c>
      <c r="E331" t="s">
        <v>1034</v>
      </c>
      <c r="F331" t="s">
        <v>1035</v>
      </c>
      <c r="G331">
        <v>3.7313656808677903E-2</v>
      </c>
      <c r="H331">
        <v>0.99996400156070298</v>
      </c>
      <c r="I331">
        <v>1.7089085829564601</v>
      </c>
      <c r="K331">
        <v>9.9094999999999995</v>
      </c>
      <c r="L331">
        <v>10.64</v>
      </c>
      <c r="M331">
        <v>9.2988</v>
      </c>
      <c r="N331">
        <v>9.4283999999999999</v>
      </c>
      <c r="Q331">
        <v>8.8010999999999999</v>
      </c>
      <c r="R331">
        <v>9.2353000000000005</v>
      </c>
      <c r="S331">
        <v>8.9170999999999996</v>
      </c>
      <c r="T331">
        <v>9.4375</v>
      </c>
      <c r="U331">
        <v>8.8394999999999992</v>
      </c>
    </row>
    <row r="332" spans="1:21" x14ac:dyDescent="0.25">
      <c r="A332" t="s">
        <v>1344</v>
      </c>
      <c r="B332" t="s">
        <v>28</v>
      </c>
      <c r="C332" t="s">
        <v>1345</v>
      </c>
      <c r="D332">
        <v>55824</v>
      </c>
      <c r="E332" t="s">
        <v>1346</v>
      </c>
      <c r="F332" t="s">
        <v>1347</v>
      </c>
      <c r="G332">
        <v>3.7242852556923702E-2</v>
      </c>
      <c r="H332">
        <v>0.99996400156070298</v>
      </c>
      <c r="I332">
        <v>1.94964970053446</v>
      </c>
      <c r="K332">
        <v>7.7664</v>
      </c>
      <c r="L332">
        <v>6.4246999999999996</v>
      </c>
      <c r="M332">
        <v>6.4771000000000001</v>
      </c>
      <c r="N332">
        <v>7.4748999999999999</v>
      </c>
      <c r="Q332">
        <v>5.8257000000000003</v>
      </c>
      <c r="R332">
        <v>5.6116999999999999</v>
      </c>
      <c r="S332">
        <v>6.4082999999999997</v>
      </c>
      <c r="T332">
        <v>6.6616999999999997</v>
      </c>
      <c r="U332">
        <v>5.8554000000000004</v>
      </c>
    </row>
    <row r="333" spans="1:21" x14ac:dyDescent="0.25">
      <c r="A333" t="s">
        <v>1348</v>
      </c>
      <c r="B333" t="s">
        <v>1349</v>
      </c>
      <c r="C333" t="s">
        <v>1350</v>
      </c>
      <c r="D333">
        <v>120103</v>
      </c>
      <c r="E333" t="s">
        <v>1351</v>
      </c>
      <c r="F333" t="s">
        <v>1352</v>
      </c>
      <c r="G333">
        <v>3.7217142435131502E-2</v>
      </c>
      <c r="H333">
        <v>0.99996400156070298</v>
      </c>
      <c r="I333">
        <v>0.56309481843281295</v>
      </c>
      <c r="K333">
        <v>3.8020999999999998</v>
      </c>
      <c r="L333">
        <v>4.4992000000000001</v>
      </c>
      <c r="M333">
        <v>4.5805999999999996</v>
      </c>
      <c r="N333">
        <v>4.2614999999999998</v>
      </c>
      <c r="Q333">
        <v>4.9931999999999999</v>
      </c>
      <c r="R333">
        <v>4.2484000000000002</v>
      </c>
      <c r="S333">
        <v>5.1201999999999996</v>
      </c>
      <c r="T333">
        <v>5.5401999999999996</v>
      </c>
      <c r="U333">
        <v>5.67</v>
      </c>
    </row>
    <row r="334" spans="1:21" x14ac:dyDescent="0.25">
      <c r="A334" t="s">
        <v>1353</v>
      </c>
      <c r="B334" t="s">
        <v>1354</v>
      </c>
      <c r="C334" t="s">
        <v>26</v>
      </c>
      <c r="D334" t="s">
        <v>1355</v>
      </c>
      <c r="E334" t="s">
        <v>1356</v>
      </c>
      <c r="F334" t="s">
        <v>1357</v>
      </c>
      <c r="G334">
        <v>3.7117079525906697E-2</v>
      </c>
      <c r="H334">
        <v>0.99996400156070298</v>
      </c>
      <c r="I334">
        <v>2.0065054076744202</v>
      </c>
      <c r="K334">
        <v>5.2698</v>
      </c>
      <c r="L334">
        <v>5.6546000000000003</v>
      </c>
      <c r="M334">
        <v>6.0705</v>
      </c>
      <c r="N334">
        <v>5.5191999999999997</v>
      </c>
      <c r="Q334">
        <v>4.3136999999999999</v>
      </c>
      <c r="R334">
        <v>4.9584000000000001</v>
      </c>
      <c r="S334">
        <v>5.0869999999999997</v>
      </c>
      <c r="T334">
        <v>3.5131999999999999</v>
      </c>
      <c r="U334">
        <v>5.2469000000000001</v>
      </c>
    </row>
    <row r="335" spans="1:21" x14ac:dyDescent="0.25">
      <c r="A335" t="s">
        <v>1358</v>
      </c>
      <c r="B335" t="s">
        <v>1359</v>
      </c>
      <c r="C335" t="s">
        <v>1360</v>
      </c>
      <c r="D335">
        <v>382</v>
      </c>
      <c r="E335" t="s">
        <v>1361</v>
      </c>
      <c r="F335" t="s">
        <v>1362</v>
      </c>
      <c r="G335">
        <v>3.7077070584099002E-2</v>
      </c>
      <c r="H335">
        <v>0.99996400156070298</v>
      </c>
      <c r="I335">
        <v>1.4936996521030801</v>
      </c>
      <c r="K335">
        <v>8.4957999999999991</v>
      </c>
      <c r="L335">
        <v>8.5871999999999993</v>
      </c>
      <c r="M335">
        <v>8.7308000000000003</v>
      </c>
      <c r="N335">
        <v>8.4236000000000004</v>
      </c>
      <c r="Q335">
        <v>8.6605000000000008</v>
      </c>
      <c r="R335">
        <v>8.0390999999999995</v>
      </c>
      <c r="S335">
        <v>7.9702999999999999</v>
      </c>
      <c r="T335">
        <v>7.6711</v>
      </c>
      <c r="U335">
        <v>7.5613000000000001</v>
      </c>
    </row>
    <row r="336" spans="1:21" x14ac:dyDescent="0.25">
      <c r="A336" t="s">
        <v>1363</v>
      </c>
      <c r="B336" t="s">
        <v>1364</v>
      </c>
      <c r="C336" t="s">
        <v>26</v>
      </c>
      <c r="D336">
        <v>728264</v>
      </c>
      <c r="E336" t="s">
        <v>1365</v>
      </c>
      <c r="F336" t="s">
        <v>1366</v>
      </c>
      <c r="G336">
        <v>3.7058229514651597E-2</v>
      </c>
      <c r="H336">
        <v>0.99996400156070298</v>
      </c>
      <c r="I336">
        <v>2.44237589392697</v>
      </c>
      <c r="K336">
        <v>8.9230999999999998</v>
      </c>
      <c r="L336">
        <v>8.2619000000000007</v>
      </c>
      <c r="M336">
        <v>9.4650999999999996</v>
      </c>
      <c r="N336">
        <v>7.7480000000000002</v>
      </c>
      <c r="Q336">
        <v>7.6544999999999996</v>
      </c>
      <c r="R336">
        <v>8.1803000000000008</v>
      </c>
      <c r="S336">
        <v>6.9859999999999998</v>
      </c>
      <c r="T336">
        <v>7.5182000000000002</v>
      </c>
      <c r="U336">
        <v>6.2172000000000001</v>
      </c>
    </row>
    <row r="337" spans="1:21" x14ac:dyDescent="0.25">
      <c r="A337" t="s">
        <v>1367</v>
      </c>
      <c r="B337" t="s">
        <v>26</v>
      </c>
      <c r="C337" t="s">
        <v>26</v>
      </c>
      <c r="D337" t="s">
        <v>26</v>
      </c>
      <c r="E337" t="s">
        <v>26</v>
      </c>
      <c r="F337" t="s">
        <v>26</v>
      </c>
      <c r="G337">
        <v>3.7038741645805201E-2</v>
      </c>
      <c r="H337">
        <v>0.99996400156070298</v>
      </c>
      <c r="I337">
        <v>1.30178847020637</v>
      </c>
      <c r="K337">
        <v>2.9681000000000002</v>
      </c>
      <c r="L337">
        <v>2.3376999999999999</v>
      </c>
      <c r="M337">
        <v>2.2475999999999998</v>
      </c>
      <c r="N337">
        <v>2.5617000000000001</v>
      </c>
      <c r="Q337">
        <v>2.2486999999999999</v>
      </c>
      <c r="R337">
        <v>2.0653999999999999</v>
      </c>
      <c r="S337">
        <v>2.1486999999999998</v>
      </c>
      <c r="T337">
        <v>2.0546000000000002</v>
      </c>
      <c r="U337">
        <v>2.2240000000000002</v>
      </c>
    </row>
    <row r="338" spans="1:21" x14ac:dyDescent="0.25">
      <c r="A338" t="s">
        <v>1368</v>
      </c>
      <c r="B338" t="s">
        <v>26</v>
      </c>
      <c r="C338" t="s">
        <v>26</v>
      </c>
      <c r="D338" t="s">
        <v>26</v>
      </c>
      <c r="E338" t="s">
        <v>26</v>
      </c>
      <c r="F338" t="s">
        <v>26</v>
      </c>
      <c r="G338">
        <v>3.6953932990161302E-2</v>
      </c>
      <c r="H338">
        <v>0.99996400156070298</v>
      </c>
      <c r="I338">
        <v>1.5627478846028899</v>
      </c>
      <c r="K338">
        <v>7.0025000000000004</v>
      </c>
      <c r="L338">
        <v>6.3845999999999998</v>
      </c>
      <c r="M338">
        <v>6.3845999999999998</v>
      </c>
      <c r="N338">
        <v>7.2619999999999996</v>
      </c>
      <c r="Q338">
        <v>5.7675000000000001</v>
      </c>
      <c r="R338">
        <v>6.3845999999999998</v>
      </c>
      <c r="S338">
        <v>6.2393999999999998</v>
      </c>
      <c r="T338">
        <v>6.3845999999999998</v>
      </c>
      <c r="U338">
        <v>5.7956000000000003</v>
      </c>
    </row>
    <row r="339" spans="1:21" x14ac:dyDescent="0.25">
      <c r="A339" t="s">
        <v>1369</v>
      </c>
      <c r="B339" t="s">
        <v>26</v>
      </c>
      <c r="C339" t="s">
        <v>26</v>
      </c>
      <c r="D339">
        <v>105376196</v>
      </c>
      <c r="E339" t="s">
        <v>1370</v>
      </c>
      <c r="F339" t="s">
        <v>1371</v>
      </c>
      <c r="G339">
        <v>3.6937288180570599E-2</v>
      </c>
      <c r="H339">
        <v>0.99996400156070298</v>
      </c>
      <c r="I339">
        <v>0.68473136473334095</v>
      </c>
      <c r="K339">
        <v>6.3385999999999996</v>
      </c>
      <c r="L339">
        <v>6.6619000000000002</v>
      </c>
      <c r="M339">
        <v>6.4630000000000001</v>
      </c>
      <c r="N339">
        <v>6.0787000000000004</v>
      </c>
      <c r="Q339">
        <v>6.9320000000000004</v>
      </c>
      <c r="R339">
        <v>7.4370000000000003</v>
      </c>
      <c r="S339">
        <v>6.8121</v>
      </c>
      <c r="T339">
        <v>7.0392999999999999</v>
      </c>
      <c r="U339">
        <v>6.4393000000000002</v>
      </c>
    </row>
    <row r="340" spans="1:21" x14ac:dyDescent="0.25">
      <c r="A340" t="s">
        <v>1372</v>
      </c>
      <c r="B340" t="s">
        <v>1373</v>
      </c>
      <c r="C340" t="s">
        <v>1374</v>
      </c>
      <c r="D340">
        <v>440073</v>
      </c>
      <c r="E340" t="s">
        <v>1375</v>
      </c>
      <c r="F340" t="s">
        <v>1376</v>
      </c>
      <c r="G340">
        <v>3.6876298030315502E-2</v>
      </c>
      <c r="H340">
        <v>0.99996400156070298</v>
      </c>
      <c r="I340">
        <v>0.28353721067871701</v>
      </c>
      <c r="K340">
        <v>3.1217000000000001</v>
      </c>
      <c r="L340">
        <v>4.1386000000000003</v>
      </c>
      <c r="M340">
        <v>3.4563000000000001</v>
      </c>
      <c r="N340">
        <v>3.1583999999999999</v>
      </c>
      <c r="Q340">
        <v>5.2839</v>
      </c>
      <c r="R340">
        <v>5.2015000000000002</v>
      </c>
      <c r="S340">
        <v>4.9728000000000003</v>
      </c>
      <c r="T340">
        <v>3.6286999999999998</v>
      </c>
      <c r="U340">
        <v>7.3487999999999998</v>
      </c>
    </row>
    <row r="341" spans="1:21" x14ac:dyDescent="0.25">
      <c r="A341" t="s">
        <v>1377</v>
      </c>
      <c r="B341" t="s">
        <v>1378</v>
      </c>
      <c r="C341" t="s">
        <v>1379</v>
      </c>
      <c r="D341">
        <v>55577</v>
      </c>
      <c r="E341" t="s">
        <v>1380</v>
      </c>
      <c r="F341" t="s">
        <v>1381</v>
      </c>
      <c r="G341">
        <v>3.6847135667406598E-2</v>
      </c>
      <c r="H341">
        <v>0.99996400156070298</v>
      </c>
      <c r="I341">
        <v>1.4905190799191099</v>
      </c>
      <c r="K341">
        <v>8.0843000000000007</v>
      </c>
      <c r="L341">
        <v>7.5143000000000004</v>
      </c>
      <c r="M341">
        <v>8.6150000000000002</v>
      </c>
      <c r="N341">
        <v>8.2090999999999994</v>
      </c>
      <c r="Q341">
        <v>7.4425999999999997</v>
      </c>
      <c r="R341">
        <v>7.2248999999999999</v>
      </c>
      <c r="S341">
        <v>7.7182000000000004</v>
      </c>
      <c r="T341">
        <v>7.6009000000000002</v>
      </c>
      <c r="U341">
        <v>7.6627000000000001</v>
      </c>
    </row>
    <row r="342" spans="1:21" x14ac:dyDescent="0.25">
      <c r="A342" t="s">
        <v>1382</v>
      </c>
      <c r="B342" t="s">
        <v>26</v>
      </c>
      <c r="C342" t="s">
        <v>26</v>
      </c>
      <c r="D342" t="s">
        <v>26</v>
      </c>
      <c r="E342" t="s">
        <v>26</v>
      </c>
      <c r="F342" t="s">
        <v>26</v>
      </c>
      <c r="G342">
        <v>3.6842832528635197E-2</v>
      </c>
      <c r="H342">
        <v>0.99996400156070298</v>
      </c>
      <c r="I342">
        <v>0.64340988354934603</v>
      </c>
      <c r="K342">
        <v>5.6238000000000001</v>
      </c>
      <c r="L342">
        <v>6.28</v>
      </c>
      <c r="M342">
        <v>5.2571000000000003</v>
      </c>
      <c r="N342">
        <v>5.6917</v>
      </c>
      <c r="Q342">
        <v>5.8380999999999998</v>
      </c>
      <c r="R342">
        <v>6.6235999999999997</v>
      </c>
      <c r="S342">
        <v>6.2558999999999996</v>
      </c>
      <c r="T342">
        <v>6.5960999999999999</v>
      </c>
      <c r="U342">
        <v>6.4329999999999998</v>
      </c>
    </row>
    <row r="343" spans="1:21" x14ac:dyDescent="0.25">
      <c r="A343" t="s">
        <v>1383</v>
      </c>
      <c r="B343" t="s">
        <v>1384</v>
      </c>
      <c r="C343" t="s">
        <v>1385</v>
      </c>
      <c r="D343">
        <v>6452</v>
      </c>
      <c r="E343" t="s">
        <v>1386</v>
      </c>
      <c r="F343" t="s">
        <v>1387</v>
      </c>
      <c r="G343">
        <v>3.6645717695838499E-2</v>
      </c>
      <c r="H343">
        <v>0.99996400156070298</v>
      </c>
      <c r="I343">
        <v>1.44930882672002</v>
      </c>
      <c r="K343">
        <v>8.5922000000000001</v>
      </c>
      <c r="L343">
        <v>8.7027000000000001</v>
      </c>
      <c r="M343">
        <v>8.2712000000000003</v>
      </c>
      <c r="N343">
        <v>7.78</v>
      </c>
      <c r="Q343">
        <v>7.702</v>
      </c>
      <c r="R343">
        <v>8.0526</v>
      </c>
      <c r="S343">
        <v>7.8452999999999999</v>
      </c>
      <c r="T343">
        <v>7.8815</v>
      </c>
      <c r="U343">
        <v>7.5244</v>
      </c>
    </row>
    <row r="344" spans="1:21" x14ac:dyDescent="0.25">
      <c r="A344" t="s">
        <v>1388</v>
      </c>
      <c r="B344" t="s">
        <v>825</v>
      </c>
      <c r="C344" t="s">
        <v>26</v>
      </c>
      <c r="D344">
        <v>89978</v>
      </c>
      <c r="E344" t="s">
        <v>1389</v>
      </c>
      <c r="F344" t="s">
        <v>1390</v>
      </c>
      <c r="G344">
        <v>3.6600231527344998E-2</v>
      </c>
      <c r="H344">
        <v>0.99996400156070298</v>
      </c>
      <c r="I344">
        <v>2.2772221727423498</v>
      </c>
      <c r="K344">
        <v>5.7361000000000004</v>
      </c>
      <c r="L344">
        <v>5.2785000000000002</v>
      </c>
      <c r="M344">
        <v>6.2656000000000001</v>
      </c>
      <c r="N344">
        <v>6.3013000000000003</v>
      </c>
      <c r="Q344">
        <v>5.7572000000000001</v>
      </c>
      <c r="R344">
        <v>5.2252999999999998</v>
      </c>
      <c r="S344">
        <v>3.6751</v>
      </c>
      <c r="T344">
        <v>4.5286</v>
      </c>
      <c r="U344">
        <v>4.3543000000000003</v>
      </c>
    </row>
    <row r="345" spans="1:21" x14ac:dyDescent="0.25">
      <c r="A345" t="s">
        <v>1391</v>
      </c>
      <c r="B345" t="s">
        <v>746</v>
      </c>
      <c r="C345" t="s">
        <v>1392</v>
      </c>
      <c r="D345">
        <v>832</v>
      </c>
      <c r="E345" t="s">
        <v>1393</v>
      </c>
      <c r="F345" t="s">
        <v>1394</v>
      </c>
      <c r="G345">
        <v>3.6581717854499998E-2</v>
      </c>
      <c r="H345">
        <v>0.99996400156070298</v>
      </c>
      <c r="I345">
        <v>1.52035673242805</v>
      </c>
      <c r="K345">
        <v>10.289</v>
      </c>
      <c r="L345">
        <v>9.3744999999999994</v>
      </c>
      <c r="M345">
        <v>9.3377999999999997</v>
      </c>
      <c r="N345">
        <v>9.9509000000000007</v>
      </c>
      <c r="Q345">
        <v>9.3583999999999996</v>
      </c>
      <c r="R345">
        <v>8.8892000000000007</v>
      </c>
      <c r="S345">
        <v>8.8838000000000008</v>
      </c>
      <c r="T345">
        <v>9.2192000000000007</v>
      </c>
      <c r="U345">
        <v>9.3176000000000005</v>
      </c>
    </row>
    <row r="346" spans="1:21" x14ac:dyDescent="0.25">
      <c r="A346" t="s">
        <v>1395</v>
      </c>
      <c r="B346" t="s">
        <v>1396</v>
      </c>
      <c r="C346" t="s">
        <v>1397</v>
      </c>
      <c r="D346">
        <v>23276</v>
      </c>
      <c r="E346" t="s">
        <v>1398</v>
      </c>
      <c r="F346" t="s">
        <v>1399</v>
      </c>
      <c r="G346">
        <v>3.6528202410675302E-2</v>
      </c>
      <c r="H346">
        <v>0.99996400156070298</v>
      </c>
      <c r="I346">
        <v>1.6177344979486299</v>
      </c>
      <c r="K346">
        <v>6.4919000000000002</v>
      </c>
      <c r="L346">
        <v>6.3936000000000002</v>
      </c>
      <c r="M346">
        <v>6.1150000000000002</v>
      </c>
      <c r="N346">
        <v>6.3982000000000001</v>
      </c>
      <c r="Q346">
        <v>5.2960000000000003</v>
      </c>
      <c r="R346">
        <v>6.2317999999999998</v>
      </c>
      <c r="S346">
        <v>6.1992000000000003</v>
      </c>
      <c r="T346">
        <v>5.3022999999999998</v>
      </c>
      <c r="U346">
        <v>5.2492000000000001</v>
      </c>
    </row>
    <row r="347" spans="1:21" x14ac:dyDescent="0.25">
      <c r="A347" t="s">
        <v>1400</v>
      </c>
      <c r="B347" t="s">
        <v>26</v>
      </c>
      <c r="C347" t="s">
        <v>26</v>
      </c>
      <c r="D347" t="s">
        <v>26</v>
      </c>
      <c r="E347" t="s">
        <v>26</v>
      </c>
      <c r="F347" t="s">
        <v>26</v>
      </c>
      <c r="G347">
        <v>3.6413696644585401E-2</v>
      </c>
      <c r="H347">
        <v>0.99996400156070298</v>
      </c>
      <c r="I347">
        <v>0.37743111044447702</v>
      </c>
      <c r="K347">
        <v>5.5777000000000001</v>
      </c>
      <c r="L347">
        <v>4.3655999999999997</v>
      </c>
      <c r="M347">
        <v>6.0110000000000001</v>
      </c>
      <c r="N347">
        <v>7.2786</v>
      </c>
      <c r="Q347">
        <v>7.4890999999999996</v>
      </c>
      <c r="R347">
        <v>7.2011000000000003</v>
      </c>
      <c r="S347">
        <v>6.7874999999999996</v>
      </c>
      <c r="T347">
        <v>7.3474000000000004</v>
      </c>
      <c r="U347">
        <v>7.2446000000000002</v>
      </c>
    </row>
    <row r="348" spans="1:21" x14ac:dyDescent="0.25">
      <c r="A348" t="s">
        <v>1401</v>
      </c>
      <c r="B348" t="s">
        <v>26</v>
      </c>
      <c r="C348" t="s">
        <v>26</v>
      </c>
      <c r="D348" t="s">
        <v>26</v>
      </c>
      <c r="E348" t="s">
        <v>26</v>
      </c>
      <c r="F348" t="s">
        <v>26</v>
      </c>
      <c r="G348">
        <v>3.6402476508727598E-2</v>
      </c>
      <c r="H348">
        <v>0.99996400156070298</v>
      </c>
      <c r="I348">
        <v>2.84884060449812</v>
      </c>
      <c r="K348">
        <v>6.2049000000000003</v>
      </c>
      <c r="L348">
        <v>4.1475999999999997</v>
      </c>
      <c r="M348">
        <v>6.4295</v>
      </c>
      <c r="N348">
        <v>3.9874999999999998</v>
      </c>
      <c r="Q348">
        <v>3.77</v>
      </c>
      <c r="R348">
        <v>4.0523999999999996</v>
      </c>
      <c r="S348">
        <v>3.528</v>
      </c>
      <c r="T348">
        <v>3.4533</v>
      </c>
      <c r="U348">
        <v>3.6063000000000001</v>
      </c>
    </row>
    <row r="349" spans="1:21" x14ac:dyDescent="0.25">
      <c r="A349" t="s">
        <v>1402</v>
      </c>
      <c r="B349" t="s">
        <v>1403</v>
      </c>
      <c r="C349" t="s">
        <v>1404</v>
      </c>
      <c r="D349">
        <v>6877</v>
      </c>
      <c r="E349" t="s">
        <v>1405</v>
      </c>
      <c r="F349" t="s">
        <v>1406</v>
      </c>
      <c r="G349">
        <v>3.63808559257102E-2</v>
      </c>
      <c r="H349">
        <v>0.99996400156070298</v>
      </c>
      <c r="I349">
        <v>2.6462240085378501</v>
      </c>
      <c r="K349">
        <v>6.6094999999999997</v>
      </c>
      <c r="L349">
        <v>8.6387999999999998</v>
      </c>
      <c r="M349">
        <v>8.7607999999999997</v>
      </c>
      <c r="N349">
        <v>6.9371999999999998</v>
      </c>
      <c r="Q349">
        <v>5.7881</v>
      </c>
      <c r="R349">
        <v>5.8941999999999997</v>
      </c>
      <c r="S349">
        <v>6.6470000000000002</v>
      </c>
      <c r="T349">
        <v>6.758</v>
      </c>
      <c r="U349">
        <v>6.5758999999999999</v>
      </c>
    </row>
    <row r="350" spans="1:21" x14ac:dyDescent="0.25">
      <c r="A350" t="s">
        <v>1407</v>
      </c>
      <c r="B350" t="s">
        <v>1408</v>
      </c>
      <c r="C350" t="s">
        <v>1409</v>
      </c>
      <c r="D350">
        <v>10561</v>
      </c>
      <c r="E350" t="s">
        <v>1410</v>
      </c>
      <c r="F350" t="s">
        <v>1411</v>
      </c>
      <c r="G350">
        <v>3.6327392773235899E-2</v>
      </c>
      <c r="H350">
        <v>0.99996400156070298</v>
      </c>
      <c r="I350">
        <v>3.7413776034372601</v>
      </c>
      <c r="K350">
        <v>7.6620999999999997</v>
      </c>
      <c r="L350">
        <v>6.1974</v>
      </c>
      <c r="M350">
        <v>8.4</v>
      </c>
      <c r="N350">
        <v>7.7591000000000001</v>
      </c>
      <c r="Q350">
        <v>6.2903000000000002</v>
      </c>
      <c r="R350">
        <v>4.4649999999999999</v>
      </c>
      <c r="S350">
        <v>4.6828000000000003</v>
      </c>
      <c r="T350">
        <v>7.3582000000000001</v>
      </c>
      <c r="U350">
        <v>5.2091000000000003</v>
      </c>
    </row>
    <row r="351" spans="1:21" x14ac:dyDescent="0.25">
      <c r="A351" t="s">
        <v>1412</v>
      </c>
      <c r="B351" t="s">
        <v>1413</v>
      </c>
      <c r="C351" t="s">
        <v>1414</v>
      </c>
      <c r="D351">
        <v>56907</v>
      </c>
      <c r="E351" t="s">
        <v>1415</v>
      </c>
      <c r="F351" t="s">
        <v>1416</v>
      </c>
      <c r="G351">
        <v>3.6304393238329201E-2</v>
      </c>
      <c r="H351">
        <v>0.99996400156070298</v>
      </c>
      <c r="I351">
        <v>1.79827030027444</v>
      </c>
      <c r="K351">
        <v>5.9739000000000004</v>
      </c>
      <c r="L351">
        <v>6.1614000000000004</v>
      </c>
      <c r="M351">
        <v>7.2050999999999998</v>
      </c>
      <c r="N351">
        <v>7.2918000000000003</v>
      </c>
      <c r="Q351">
        <v>5.8307000000000002</v>
      </c>
      <c r="R351">
        <v>5.8852000000000002</v>
      </c>
      <c r="S351">
        <v>6.1852</v>
      </c>
      <c r="T351">
        <v>5.5579000000000001</v>
      </c>
      <c r="U351">
        <v>5.5982000000000003</v>
      </c>
    </row>
    <row r="352" spans="1:21" x14ac:dyDescent="0.25">
      <c r="A352" t="s">
        <v>1417</v>
      </c>
      <c r="B352" t="s">
        <v>26</v>
      </c>
      <c r="C352" t="s">
        <v>1418</v>
      </c>
      <c r="D352">
        <v>101927034</v>
      </c>
      <c r="E352" t="s">
        <v>1419</v>
      </c>
      <c r="F352" t="s">
        <v>1420</v>
      </c>
      <c r="G352">
        <v>3.61795792949769E-2</v>
      </c>
      <c r="H352">
        <v>0.99996400156070298</v>
      </c>
      <c r="I352">
        <v>1.2881626630919001</v>
      </c>
      <c r="K352">
        <v>3.9258000000000002</v>
      </c>
      <c r="L352">
        <v>4.6463000000000001</v>
      </c>
      <c r="M352">
        <v>4.5488</v>
      </c>
      <c r="N352">
        <v>4.3457999999999997</v>
      </c>
      <c r="Q352">
        <v>3.9497</v>
      </c>
      <c r="R352">
        <v>4.0079000000000002</v>
      </c>
      <c r="S352">
        <v>4.0079000000000002</v>
      </c>
      <c r="T352">
        <v>3.9996999999999998</v>
      </c>
      <c r="U352">
        <v>4.0415999999999999</v>
      </c>
    </row>
    <row r="353" spans="1:21" x14ac:dyDescent="0.25">
      <c r="A353" t="s">
        <v>1421</v>
      </c>
      <c r="B353" t="s">
        <v>1422</v>
      </c>
      <c r="C353" t="s">
        <v>1423</v>
      </c>
      <c r="D353">
        <v>10146</v>
      </c>
      <c r="E353" t="s">
        <v>1424</v>
      </c>
      <c r="F353" t="s">
        <v>1425</v>
      </c>
      <c r="G353">
        <v>3.61747412624207E-2</v>
      </c>
      <c r="H353">
        <v>0.99996400156070298</v>
      </c>
      <c r="I353">
        <v>1.64634305156136</v>
      </c>
      <c r="K353">
        <v>5.1222000000000003</v>
      </c>
      <c r="L353">
        <v>5.1923000000000004</v>
      </c>
      <c r="M353">
        <v>5.6033999999999997</v>
      </c>
      <c r="N353">
        <v>5.7885999999999997</v>
      </c>
      <c r="Q353">
        <v>4.2404000000000002</v>
      </c>
      <c r="R353">
        <v>4.6749000000000001</v>
      </c>
      <c r="S353">
        <v>5.4215999999999998</v>
      </c>
      <c r="T353">
        <v>4.8659999999999997</v>
      </c>
      <c r="U353">
        <v>4.3338999999999999</v>
      </c>
    </row>
    <row r="354" spans="1:21" x14ac:dyDescent="0.25">
      <c r="A354" t="s">
        <v>1426</v>
      </c>
      <c r="B354" t="s">
        <v>1427</v>
      </c>
      <c r="C354" t="s">
        <v>1428</v>
      </c>
      <c r="D354">
        <v>50618</v>
      </c>
      <c r="E354" t="s">
        <v>1429</v>
      </c>
      <c r="F354" t="s">
        <v>1430</v>
      </c>
      <c r="G354">
        <v>3.6118317845377598E-2</v>
      </c>
      <c r="H354">
        <v>0.99996400156070298</v>
      </c>
      <c r="I354">
        <v>1.59586093966792</v>
      </c>
      <c r="K354">
        <v>6.8278999999999996</v>
      </c>
      <c r="L354">
        <v>6.1886000000000001</v>
      </c>
      <c r="M354">
        <v>7.2843999999999998</v>
      </c>
      <c r="N354">
        <v>7.0994000000000002</v>
      </c>
      <c r="Q354">
        <v>5.7268999999999997</v>
      </c>
      <c r="R354">
        <v>6.1223999999999998</v>
      </c>
      <c r="S354">
        <v>6.3250999999999999</v>
      </c>
      <c r="T354">
        <v>6.5514999999999999</v>
      </c>
      <c r="U354">
        <v>6.1528</v>
      </c>
    </row>
    <row r="355" spans="1:21" x14ac:dyDescent="0.25">
      <c r="A355" t="s">
        <v>1431</v>
      </c>
      <c r="B355" t="s">
        <v>1432</v>
      </c>
      <c r="C355" t="s">
        <v>1433</v>
      </c>
      <c r="D355">
        <v>1534</v>
      </c>
      <c r="E355" t="s">
        <v>1434</v>
      </c>
      <c r="F355" t="s">
        <v>1435</v>
      </c>
      <c r="G355">
        <v>3.6076780683591103E-2</v>
      </c>
      <c r="H355">
        <v>0.99996400156070298</v>
      </c>
      <c r="I355">
        <v>0.50693939325982995</v>
      </c>
      <c r="K355">
        <v>6.2103000000000002</v>
      </c>
      <c r="L355">
        <v>6.0739000000000001</v>
      </c>
      <c r="M355">
        <v>6.8276000000000003</v>
      </c>
      <c r="N355">
        <v>6.7251000000000003</v>
      </c>
      <c r="Q355">
        <v>6.5922999999999998</v>
      </c>
      <c r="R355">
        <v>8.3953000000000007</v>
      </c>
      <c r="S355">
        <v>7.4409999999999998</v>
      </c>
      <c r="T355">
        <v>7.0860000000000003</v>
      </c>
      <c r="U355">
        <v>7.6821000000000002</v>
      </c>
    </row>
    <row r="356" spans="1:21" x14ac:dyDescent="0.25">
      <c r="A356" t="s">
        <v>1436</v>
      </c>
      <c r="B356" t="s">
        <v>26</v>
      </c>
      <c r="C356" t="s">
        <v>26</v>
      </c>
      <c r="D356" t="s">
        <v>26</v>
      </c>
      <c r="E356" t="s">
        <v>26</v>
      </c>
      <c r="F356" t="s">
        <v>26</v>
      </c>
      <c r="G356">
        <v>3.6068273755754797E-2</v>
      </c>
      <c r="H356">
        <v>0.99996400156070298</v>
      </c>
      <c r="I356">
        <v>0.55130213584117105</v>
      </c>
      <c r="K356">
        <v>5.4772999999999996</v>
      </c>
      <c r="L356">
        <v>5.6151</v>
      </c>
      <c r="M356">
        <v>5.8563999999999998</v>
      </c>
      <c r="N356">
        <v>6.8695000000000004</v>
      </c>
      <c r="Q356">
        <v>7.4428000000000001</v>
      </c>
      <c r="R356">
        <v>6.5266999999999999</v>
      </c>
      <c r="S356">
        <v>6.6292</v>
      </c>
      <c r="T356">
        <v>6.7435999999999998</v>
      </c>
      <c r="U356">
        <v>6.726</v>
      </c>
    </row>
    <row r="357" spans="1:21" x14ac:dyDescent="0.25">
      <c r="A357" t="s">
        <v>1437</v>
      </c>
      <c r="B357" t="s">
        <v>1438</v>
      </c>
      <c r="C357" t="s">
        <v>1439</v>
      </c>
      <c r="D357">
        <v>79654</v>
      </c>
      <c r="E357" t="s">
        <v>1440</v>
      </c>
      <c r="F357" t="s">
        <v>1441</v>
      </c>
      <c r="G357">
        <v>3.6040387140811397E-2</v>
      </c>
      <c r="H357">
        <v>0.99996400156070298</v>
      </c>
      <c r="I357">
        <v>0.61189669867774998</v>
      </c>
      <c r="K357">
        <v>6.9516</v>
      </c>
      <c r="L357">
        <v>5.8246000000000002</v>
      </c>
      <c r="M357">
        <v>7.1340000000000003</v>
      </c>
      <c r="N357">
        <v>6.4374000000000002</v>
      </c>
      <c r="Q357">
        <v>7.2211999999999996</v>
      </c>
      <c r="R357">
        <v>7.4482999999999997</v>
      </c>
      <c r="S357">
        <v>7.4996</v>
      </c>
      <c r="T357">
        <v>7.2542</v>
      </c>
      <c r="U357">
        <v>7.0544000000000002</v>
      </c>
    </row>
    <row r="358" spans="1:21" x14ac:dyDescent="0.25">
      <c r="A358" t="s">
        <v>1442</v>
      </c>
      <c r="B358" t="s">
        <v>303</v>
      </c>
      <c r="C358" t="s">
        <v>1443</v>
      </c>
      <c r="D358">
        <v>57412</v>
      </c>
      <c r="E358" t="s">
        <v>1444</v>
      </c>
      <c r="F358" t="s">
        <v>1445</v>
      </c>
      <c r="G358">
        <v>3.59538522318507E-2</v>
      </c>
      <c r="H358">
        <v>0.99996400156070298</v>
      </c>
      <c r="I358">
        <v>0.62434490545281696</v>
      </c>
      <c r="K358">
        <v>5.0865</v>
      </c>
      <c r="L358">
        <v>5.0411999999999999</v>
      </c>
      <c r="M358">
        <v>4.8276000000000003</v>
      </c>
      <c r="N358">
        <v>5.3902000000000001</v>
      </c>
      <c r="Q358">
        <v>5.3060999999999998</v>
      </c>
      <c r="R358">
        <v>5.5972999999999997</v>
      </c>
      <c r="S358">
        <v>6.1992000000000003</v>
      </c>
      <c r="T358">
        <v>6.3448000000000002</v>
      </c>
      <c r="U358">
        <v>5.3823999999999996</v>
      </c>
    </row>
    <row r="359" spans="1:21" x14ac:dyDescent="0.25">
      <c r="A359" t="s">
        <v>1446</v>
      </c>
      <c r="B359" t="s">
        <v>1447</v>
      </c>
      <c r="C359" t="s">
        <v>1448</v>
      </c>
      <c r="D359">
        <v>57863</v>
      </c>
      <c r="E359" t="s">
        <v>1449</v>
      </c>
      <c r="F359" t="s">
        <v>1450</v>
      </c>
      <c r="G359">
        <v>3.59488582535347E-2</v>
      </c>
      <c r="H359">
        <v>0.99996400156070298</v>
      </c>
      <c r="I359">
        <v>0.42864338767702298</v>
      </c>
      <c r="K359">
        <v>5.6288</v>
      </c>
      <c r="L359">
        <v>6.0940000000000003</v>
      </c>
      <c r="M359">
        <v>5.0227000000000004</v>
      </c>
      <c r="N359">
        <v>4.1750999999999996</v>
      </c>
      <c r="Q359">
        <v>6.8761000000000001</v>
      </c>
      <c r="R359">
        <v>6.1055999999999999</v>
      </c>
      <c r="S359">
        <v>6.6470000000000002</v>
      </c>
      <c r="T359">
        <v>5.5994999999999999</v>
      </c>
      <c r="U359">
        <v>7.0332999999999997</v>
      </c>
    </row>
    <row r="360" spans="1:21" x14ac:dyDescent="0.25">
      <c r="A360" t="s">
        <v>1451</v>
      </c>
      <c r="B360" t="s">
        <v>1452</v>
      </c>
      <c r="C360" t="s">
        <v>1453</v>
      </c>
      <c r="D360">
        <v>199777</v>
      </c>
      <c r="E360" t="s">
        <v>1454</v>
      </c>
      <c r="F360" t="s">
        <v>1455</v>
      </c>
      <c r="G360">
        <v>3.5917899177613698E-2</v>
      </c>
      <c r="H360">
        <v>0.99996400156070298</v>
      </c>
      <c r="I360">
        <v>1.2692490291471199</v>
      </c>
      <c r="K360">
        <v>7.8902000000000001</v>
      </c>
      <c r="L360">
        <v>8.1245999999999992</v>
      </c>
      <c r="M360">
        <v>7.8811</v>
      </c>
      <c r="N360">
        <v>7.5220000000000002</v>
      </c>
      <c r="Q360">
        <v>7.3769999999999998</v>
      </c>
      <c r="R360">
        <v>7.6165000000000003</v>
      </c>
      <c r="S360">
        <v>7.6398000000000001</v>
      </c>
      <c r="T360">
        <v>7.3220999999999998</v>
      </c>
      <c r="U360">
        <v>7.5971000000000002</v>
      </c>
    </row>
    <row r="361" spans="1:21" x14ac:dyDescent="0.25">
      <c r="A361" t="s">
        <v>1456</v>
      </c>
      <c r="B361" t="s">
        <v>1457</v>
      </c>
      <c r="C361" t="s">
        <v>1458</v>
      </c>
      <c r="D361" t="s">
        <v>1459</v>
      </c>
      <c r="E361" t="s">
        <v>1460</v>
      </c>
      <c r="F361" t="s">
        <v>1461</v>
      </c>
      <c r="G361">
        <v>3.5916115600426901E-2</v>
      </c>
      <c r="H361">
        <v>0.99996400156070298</v>
      </c>
      <c r="I361">
        <v>0.65670388626749399</v>
      </c>
      <c r="K361">
        <v>7.7388000000000003</v>
      </c>
      <c r="L361">
        <v>8.2414000000000005</v>
      </c>
      <c r="M361">
        <v>8.2378999999999998</v>
      </c>
      <c r="N361">
        <v>8.2273999999999994</v>
      </c>
      <c r="Q361">
        <v>9.1713000000000005</v>
      </c>
      <c r="R361">
        <v>8.4023000000000003</v>
      </c>
      <c r="S361">
        <v>8.4541000000000004</v>
      </c>
      <c r="T361">
        <v>8.4037000000000006</v>
      </c>
      <c r="U361">
        <v>9.1588999999999992</v>
      </c>
    </row>
    <row r="362" spans="1:21" x14ac:dyDescent="0.25">
      <c r="A362" t="s">
        <v>1462</v>
      </c>
      <c r="B362" t="s">
        <v>1463</v>
      </c>
      <c r="C362" t="s">
        <v>26</v>
      </c>
      <c r="D362">
        <v>128</v>
      </c>
      <c r="E362" t="s">
        <v>1464</v>
      </c>
      <c r="F362" t="s">
        <v>1465</v>
      </c>
      <c r="G362">
        <v>3.5909705459498099E-2</v>
      </c>
      <c r="H362">
        <v>0.99996400156070298</v>
      </c>
      <c r="I362">
        <v>1.8631836290036801</v>
      </c>
      <c r="K362">
        <v>7.5330000000000004</v>
      </c>
      <c r="L362">
        <v>8.2420000000000009</v>
      </c>
      <c r="M362">
        <v>7.4443999999999999</v>
      </c>
      <c r="N362">
        <v>7.4851999999999999</v>
      </c>
      <c r="Q362">
        <v>7.0632999999999999</v>
      </c>
      <c r="R362">
        <v>5.8270999999999997</v>
      </c>
      <c r="S362">
        <v>6.673</v>
      </c>
      <c r="T362">
        <v>6.8975999999999997</v>
      </c>
      <c r="U362">
        <v>7.4309000000000003</v>
      </c>
    </row>
    <row r="363" spans="1:21" x14ac:dyDescent="0.25">
      <c r="A363" t="s">
        <v>1466</v>
      </c>
      <c r="B363" t="s">
        <v>1467</v>
      </c>
      <c r="C363" t="s">
        <v>1468</v>
      </c>
      <c r="D363">
        <v>9785</v>
      </c>
      <c r="E363" t="s">
        <v>1469</v>
      </c>
      <c r="F363" t="s">
        <v>1470</v>
      </c>
      <c r="G363">
        <v>3.5906837493006299E-2</v>
      </c>
      <c r="H363">
        <v>0.99996400156070298</v>
      </c>
      <c r="I363">
        <v>0.66292374315747604</v>
      </c>
      <c r="K363">
        <v>8.4030000000000005</v>
      </c>
      <c r="L363">
        <v>8.5198</v>
      </c>
      <c r="M363">
        <v>7.8079999999999998</v>
      </c>
      <c r="N363">
        <v>8.1022999999999996</v>
      </c>
      <c r="Q363">
        <v>8.7528000000000006</v>
      </c>
      <c r="R363">
        <v>9.3633000000000006</v>
      </c>
      <c r="S363">
        <v>8.8077000000000005</v>
      </c>
      <c r="T363">
        <v>8.7081999999999997</v>
      </c>
      <c r="U363">
        <v>8.3748000000000005</v>
      </c>
    </row>
    <row r="364" spans="1:21" x14ac:dyDescent="0.25">
      <c r="A364" t="s">
        <v>1471</v>
      </c>
      <c r="B364" t="s">
        <v>1472</v>
      </c>
      <c r="C364" t="s">
        <v>26</v>
      </c>
      <c r="D364">
        <v>3073</v>
      </c>
      <c r="E364" t="s">
        <v>1473</v>
      </c>
      <c r="F364" t="s">
        <v>1474</v>
      </c>
      <c r="G364">
        <v>3.5872664648373701E-2</v>
      </c>
      <c r="H364">
        <v>0.99996400156070298</v>
      </c>
      <c r="I364">
        <v>1.7055238329461699</v>
      </c>
      <c r="K364">
        <v>9.1521000000000008</v>
      </c>
      <c r="L364">
        <v>8.3272999999999993</v>
      </c>
      <c r="M364">
        <v>8.6029999999999998</v>
      </c>
      <c r="N364">
        <v>8.4986999999999995</v>
      </c>
      <c r="Q364">
        <v>7.7134</v>
      </c>
      <c r="R364">
        <v>7.0990000000000002</v>
      </c>
      <c r="S364">
        <v>8.0223999999999993</v>
      </c>
      <c r="T364">
        <v>8.3937000000000008</v>
      </c>
      <c r="U364">
        <v>8.1468000000000007</v>
      </c>
    </row>
    <row r="365" spans="1:21" x14ac:dyDescent="0.25">
      <c r="A365" t="s">
        <v>1475</v>
      </c>
      <c r="B365" t="s">
        <v>1476</v>
      </c>
      <c r="C365" t="s">
        <v>26</v>
      </c>
      <c r="D365">
        <v>441108</v>
      </c>
      <c r="E365" t="s">
        <v>1477</v>
      </c>
      <c r="F365" t="s">
        <v>1478</v>
      </c>
      <c r="G365">
        <v>3.5838836663634598E-2</v>
      </c>
      <c r="H365">
        <v>0.99996400156070298</v>
      </c>
      <c r="I365">
        <v>0.70371327571451603</v>
      </c>
      <c r="K365">
        <v>8.6907999999999994</v>
      </c>
      <c r="L365">
        <v>7.9318999999999997</v>
      </c>
      <c r="M365">
        <v>8.2005999999999997</v>
      </c>
      <c r="N365">
        <v>8.1971000000000007</v>
      </c>
      <c r="Q365">
        <v>8.5655000000000001</v>
      </c>
      <c r="R365">
        <v>8.6195000000000004</v>
      </c>
      <c r="S365">
        <v>8.9381000000000004</v>
      </c>
      <c r="T365">
        <v>8.5343999999999998</v>
      </c>
      <c r="U365">
        <v>9.1526999999999994</v>
      </c>
    </row>
    <row r="366" spans="1:21" x14ac:dyDescent="0.25">
      <c r="A366" t="s">
        <v>1479</v>
      </c>
      <c r="B366" t="s">
        <v>26</v>
      </c>
      <c r="C366" t="s">
        <v>26</v>
      </c>
      <c r="D366" t="s">
        <v>26</v>
      </c>
      <c r="E366" t="s">
        <v>26</v>
      </c>
      <c r="F366" t="s">
        <v>26</v>
      </c>
      <c r="G366">
        <v>3.58030899823839E-2</v>
      </c>
      <c r="H366">
        <v>0.99996400156070298</v>
      </c>
      <c r="I366">
        <v>1.8387620896191399</v>
      </c>
      <c r="K366">
        <v>4.2290000000000001</v>
      </c>
      <c r="L366">
        <v>4.4295999999999998</v>
      </c>
      <c r="M366">
        <v>4.8761999999999999</v>
      </c>
      <c r="N366">
        <v>5.8627000000000002</v>
      </c>
      <c r="Q366">
        <v>4.0556000000000001</v>
      </c>
      <c r="R366">
        <v>3.9609999999999999</v>
      </c>
      <c r="S366">
        <v>3.6667999999999998</v>
      </c>
      <c r="T366">
        <v>4.2752999999999997</v>
      </c>
      <c r="U366">
        <v>3.8944999999999999</v>
      </c>
    </row>
    <row r="367" spans="1:21" x14ac:dyDescent="0.25">
      <c r="A367" t="s">
        <v>1480</v>
      </c>
      <c r="B367" t="s">
        <v>755</v>
      </c>
      <c r="C367" t="s">
        <v>1481</v>
      </c>
      <c r="D367">
        <v>23099</v>
      </c>
      <c r="E367" t="s">
        <v>1482</v>
      </c>
      <c r="F367" t="s">
        <v>1483</v>
      </c>
      <c r="G367">
        <v>3.5783404082876002E-2</v>
      </c>
      <c r="H367">
        <v>0.99996400156070298</v>
      </c>
      <c r="I367">
        <v>1.51735647093612</v>
      </c>
      <c r="K367">
        <v>7.6489000000000003</v>
      </c>
      <c r="L367">
        <v>7.1352000000000002</v>
      </c>
      <c r="M367">
        <v>7.8060999999999998</v>
      </c>
      <c r="N367">
        <v>7.3677999999999999</v>
      </c>
      <c r="Q367">
        <v>6.8213999999999997</v>
      </c>
      <c r="R367">
        <v>6.3593000000000002</v>
      </c>
      <c r="S367">
        <v>6.7991999999999999</v>
      </c>
      <c r="T367">
        <v>7.3807999999999998</v>
      </c>
      <c r="U367">
        <v>7.0789999999999997</v>
      </c>
    </row>
    <row r="368" spans="1:21" x14ac:dyDescent="0.25">
      <c r="A368" t="s">
        <v>1484</v>
      </c>
      <c r="B368" t="s">
        <v>1485</v>
      </c>
      <c r="C368" t="s">
        <v>26</v>
      </c>
      <c r="D368">
        <v>100862680</v>
      </c>
      <c r="E368" t="s">
        <v>1486</v>
      </c>
      <c r="F368" t="s">
        <v>1487</v>
      </c>
      <c r="G368">
        <v>3.5765927355199602E-2</v>
      </c>
      <c r="H368">
        <v>0.99996400156070298</v>
      </c>
      <c r="I368">
        <v>0.68791873013459404</v>
      </c>
      <c r="K368">
        <v>2.1671</v>
      </c>
      <c r="L368">
        <v>2.1478999999999999</v>
      </c>
      <c r="M368">
        <v>2.1133000000000002</v>
      </c>
      <c r="N368">
        <v>2.1478999999999999</v>
      </c>
      <c r="Q368">
        <v>2.0632000000000001</v>
      </c>
      <c r="R368">
        <v>3.1179999999999999</v>
      </c>
      <c r="S368">
        <v>2.7743000000000002</v>
      </c>
      <c r="T368">
        <v>2.5246</v>
      </c>
      <c r="U368">
        <v>2.9386000000000001</v>
      </c>
    </row>
    <row r="369" spans="1:21" x14ac:dyDescent="0.25">
      <c r="A369" t="s">
        <v>1488</v>
      </c>
      <c r="B369" t="s">
        <v>1489</v>
      </c>
      <c r="C369" t="s">
        <v>1490</v>
      </c>
      <c r="D369">
        <v>55181</v>
      </c>
      <c r="E369" t="s">
        <v>1491</v>
      </c>
      <c r="F369" t="s">
        <v>1492</v>
      </c>
      <c r="G369">
        <v>3.5764238532039298E-2</v>
      </c>
      <c r="H369">
        <v>0.99996400156070298</v>
      </c>
      <c r="I369">
        <v>1.8094547846269899</v>
      </c>
      <c r="K369">
        <v>7.4733000000000001</v>
      </c>
      <c r="L369">
        <v>6.4809000000000001</v>
      </c>
      <c r="M369">
        <v>6.9402999999999997</v>
      </c>
      <c r="N369">
        <v>6.7178000000000004</v>
      </c>
      <c r="Q369">
        <v>6.4920999999999998</v>
      </c>
      <c r="R369">
        <v>6.4920999999999998</v>
      </c>
      <c r="S369">
        <v>5.6045999999999996</v>
      </c>
      <c r="T369">
        <v>5.3433999999999999</v>
      </c>
      <c r="U369">
        <v>6.3053999999999997</v>
      </c>
    </row>
    <row r="370" spans="1:21" x14ac:dyDescent="0.25">
      <c r="A370" t="s">
        <v>1493</v>
      </c>
      <c r="B370" t="s">
        <v>853</v>
      </c>
      <c r="C370" t="s">
        <v>1494</v>
      </c>
      <c r="D370">
        <v>65080</v>
      </c>
      <c r="E370" t="s">
        <v>1495</v>
      </c>
      <c r="F370" t="s">
        <v>1496</v>
      </c>
      <c r="G370">
        <v>3.5694039432611402E-2</v>
      </c>
      <c r="H370">
        <v>0.99996400156070298</v>
      </c>
      <c r="I370">
        <v>1.76867024702667</v>
      </c>
      <c r="K370">
        <v>7.1765999999999996</v>
      </c>
      <c r="L370">
        <v>6.6338999999999997</v>
      </c>
      <c r="M370">
        <v>5.9112</v>
      </c>
      <c r="N370">
        <v>5.9112</v>
      </c>
      <c r="Q370">
        <v>5.0140000000000002</v>
      </c>
      <c r="R370">
        <v>5.6662999999999997</v>
      </c>
      <c r="S370">
        <v>5.7130999999999998</v>
      </c>
      <c r="T370">
        <v>5.8470000000000004</v>
      </c>
      <c r="U370">
        <v>5.6874000000000002</v>
      </c>
    </row>
    <row r="371" spans="1:21" x14ac:dyDescent="0.25">
      <c r="A371" t="s">
        <v>1497</v>
      </c>
      <c r="B371" t="s">
        <v>26</v>
      </c>
      <c r="C371" t="s">
        <v>26</v>
      </c>
      <c r="D371">
        <v>403340</v>
      </c>
      <c r="E371" t="s">
        <v>1498</v>
      </c>
      <c r="F371" t="s">
        <v>1499</v>
      </c>
      <c r="G371">
        <v>3.5687806713732603E-2</v>
      </c>
      <c r="H371">
        <v>0.99996400156070298</v>
      </c>
      <c r="I371">
        <v>2.5521884801219499</v>
      </c>
      <c r="K371">
        <v>6.5852000000000004</v>
      </c>
      <c r="L371">
        <v>4.5933999999999999</v>
      </c>
      <c r="M371">
        <v>4.3023999999999996</v>
      </c>
      <c r="N371">
        <v>5.5945</v>
      </c>
      <c r="Q371">
        <v>4.1510999999999996</v>
      </c>
      <c r="R371">
        <v>3.6501000000000001</v>
      </c>
      <c r="S371">
        <v>3.6819999999999999</v>
      </c>
      <c r="T371">
        <v>4.6736000000000004</v>
      </c>
      <c r="U371">
        <v>3.4289000000000001</v>
      </c>
    </row>
    <row r="372" spans="1:21" x14ac:dyDescent="0.25">
      <c r="A372" t="s">
        <v>1500</v>
      </c>
      <c r="B372" t="s">
        <v>26</v>
      </c>
      <c r="C372" t="s">
        <v>26</v>
      </c>
      <c r="D372" t="s">
        <v>26</v>
      </c>
      <c r="E372" t="s">
        <v>26</v>
      </c>
      <c r="F372" t="s">
        <v>26</v>
      </c>
      <c r="G372">
        <v>3.5620162173388203E-2</v>
      </c>
      <c r="H372">
        <v>0.99996400156070298</v>
      </c>
      <c r="I372">
        <v>2.2574200112489602</v>
      </c>
      <c r="K372">
        <v>5.4622999999999999</v>
      </c>
      <c r="L372">
        <v>3.8317999999999999</v>
      </c>
      <c r="M372">
        <v>3.8332999999999999</v>
      </c>
      <c r="N372">
        <v>5.6700999999999997</v>
      </c>
      <c r="Q372">
        <v>3.4116</v>
      </c>
      <c r="R372">
        <v>3.6154999999999999</v>
      </c>
      <c r="S372">
        <v>3.3872</v>
      </c>
      <c r="T372">
        <v>3.8332999999999999</v>
      </c>
      <c r="U372">
        <v>3.3759000000000001</v>
      </c>
    </row>
    <row r="373" spans="1:21" x14ac:dyDescent="0.25">
      <c r="A373" t="s">
        <v>1501</v>
      </c>
      <c r="B373" t="s">
        <v>412</v>
      </c>
      <c r="C373" t="s">
        <v>1502</v>
      </c>
      <c r="D373">
        <v>4771</v>
      </c>
      <c r="E373" t="s">
        <v>1503</v>
      </c>
      <c r="F373" t="s">
        <v>1504</v>
      </c>
      <c r="G373">
        <v>3.5584271285150799E-2</v>
      </c>
      <c r="H373">
        <v>0.99996400156070298</v>
      </c>
      <c r="I373">
        <v>1.3133669672663499</v>
      </c>
      <c r="K373">
        <v>5.8185000000000002</v>
      </c>
      <c r="L373">
        <v>5.9755000000000003</v>
      </c>
      <c r="M373">
        <v>5.5086000000000004</v>
      </c>
      <c r="N373">
        <v>6.1167999999999996</v>
      </c>
      <c r="Q373">
        <v>5.2462</v>
      </c>
      <c r="R373">
        <v>5.4737</v>
      </c>
      <c r="S373">
        <v>5.6688000000000001</v>
      </c>
      <c r="T373">
        <v>5.6368999999999998</v>
      </c>
      <c r="U373">
        <v>5.2823000000000002</v>
      </c>
    </row>
    <row r="374" spans="1:21" x14ac:dyDescent="0.25">
      <c r="A374" t="s">
        <v>1505</v>
      </c>
      <c r="B374" t="s">
        <v>1506</v>
      </c>
      <c r="C374" t="s">
        <v>1507</v>
      </c>
      <c r="D374">
        <v>3417</v>
      </c>
      <c r="E374" t="s">
        <v>1508</v>
      </c>
      <c r="F374" t="s">
        <v>1509</v>
      </c>
      <c r="G374">
        <v>3.5493008060067499E-2</v>
      </c>
      <c r="H374">
        <v>0.99996400156070298</v>
      </c>
      <c r="I374">
        <v>2.2414777345311099</v>
      </c>
      <c r="K374">
        <v>8.1267999999999994</v>
      </c>
      <c r="L374">
        <v>6.9615</v>
      </c>
      <c r="M374">
        <v>6.9043000000000001</v>
      </c>
      <c r="N374">
        <v>6.9603999999999999</v>
      </c>
      <c r="Q374">
        <v>6.5537000000000001</v>
      </c>
      <c r="R374">
        <v>5.1368</v>
      </c>
      <c r="S374">
        <v>6.5602999999999998</v>
      </c>
      <c r="T374">
        <v>6.6604000000000001</v>
      </c>
      <c r="U374">
        <v>5.4577999999999998</v>
      </c>
    </row>
    <row r="375" spans="1:21" x14ac:dyDescent="0.25">
      <c r="A375" t="s">
        <v>1510</v>
      </c>
      <c r="B375" t="s">
        <v>518</v>
      </c>
      <c r="C375" t="s">
        <v>1511</v>
      </c>
      <c r="D375">
        <v>25948</v>
      </c>
      <c r="E375" t="s">
        <v>1512</v>
      </c>
      <c r="F375" t="s">
        <v>1513</v>
      </c>
      <c r="G375">
        <v>3.5487119719964801E-2</v>
      </c>
      <c r="H375">
        <v>0.99996400156070298</v>
      </c>
      <c r="I375">
        <v>2.1726331699627899</v>
      </c>
      <c r="K375">
        <v>8.2426999999999992</v>
      </c>
      <c r="L375">
        <v>7.3464</v>
      </c>
      <c r="M375">
        <v>8.2919</v>
      </c>
      <c r="N375">
        <v>8.0699000000000005</v>
      </c>
      <c r="Q375">
        <v>8.1187000000000005</v>
      </c>
      <c r="R375">
        <v>6.0519999999999996</v>
      </c>
      <c r="S375">
        <v>6.6284000000000001</v>
      </c>
      <c r="T375">
        <v>6.7239000000000004</v>
      </c>
      <c r="U375">
        <v>6.8183999999999996</v>
      </c>
    </row>
    <row r="376" spans="1:21" x14ac:dyDescent="0.25">
      <c r="A376" t="s">
        <v>1514</v>
      </c>
      <c r="B376" t="s">
        <v>26</v>
      </c>
      <c r="C376" t="s">
        <v>26</v>
      </c>
      <c r="D376" t="s">
        <v>26</v>
      </c>
      <c r="E376" t="s">
        <v>26</v>
      </c>
      <c r="F376" t="s">
        <v>26</v>
      </c>
      <c r="G376">
        <v>3.5431366325212703E-2</v>
      </c>
      <c r="H376">
        <v>0.99996400156070298</v>
      </c>
      <c r="I376">
        <v>1.54330158489555</v>
      </c>
      <c r="K376">
        <v>5.1923000000000004</v>
      </c>
      <c r="L376">
        <v>5.9675000000000002</v>
      </c>
      <c r="M376">
        <v>5.0571999999999999</v>
      </c>
      <c r="N376">
        <v>5.407</v>
      </c>
      <c r="Q376">
        <v>4.5039999999999996</v>
      </c>
      <c r="R376">
        <v>5.0021000000000004</v>
      </c>
      <c r="S376">
        <v>5.1862000000000004</v>
      </c>
      <c r="T376">
        <v>4.4211999999999998</v>
      </c>
      <c r="U376">
        <v>4.7864000000000004</v>
      </c>
    </row>
    <row r="377" spans="1:21" x14ac:dyDescent="0.25">
      <c r="A377" t="s">
        <v>1515</v>
      </c>
      <c r="B377" t="s">
        <v>1516</v>
      </c>
      <c r="C377" t="s">
        <v>1517</v>
      </c>
      <c r="D377">
        <v>55778</v>
      </c>
      <c r="E377" t="s">
        <v>1518</v>
      </c>
      <c r="F377" t="s">
        <v>1519</v>
      </c>
      <c r="G377">
        <v>3.5409729502462198E-2</v>
      </c>
      <c r="H377">
        <v>0.99996400156070298</v>
      </c>
      <c r="I377">
        <v>1.7270920524793401</v>
      </c>
      <c r="K377">
        <v>6.8042999999999996</v>
      </c>
      <c r="L377">
        <v>7.0621999999999998</v>
      </c>
      <c r="M377">
        <v>7.0098000000000003</v>
      </c>
      <c r="N377">
        <v>6.7622</v>
      </c>
      <c r="Q377">
        <v>6.2874999999999996</v>
      </c>
      <c r="R377">
        <v>6.3617999999999997</v>
      </c>
      <c r="S377">
        <v>5.4547999999999996</v>
      </c>
      <c r="T377">
        <v>5.6185999999999998</v>
      </c>
      <c r="U377">
        <v>6.8837000000000002</v>
      </c>
    </row>
    <row r="378" spans="1:21" x14ac:dyDescent="0.25">
      <c r="A378" t="s">
        <v>1520</v>
      </c>
      <c r="B378" t="s">
        <v>393</v>
      </c>
      <c r="C378" t="s">
        <v>1521</v>
      </c>
      <c r="D378">
        <v>342667</v>
      </c>
      <c r="E378" t="s">
        <v>1522</v>
      </c>
      <c r="F378" t="s">
        <v>1523</v>
      </c>
      <c r="G378">
        <v>3.5402282726742097E-2</v>
      </c>
      <c r="H378">
        <v>0.99996400156070298</v>
      </c>
      <c r="I378">
        <v>0.70530299057335299</v>
      </c>
      <c r="K378">
        <v>7.1172000000000004</v>
      </c>
      <c r="L378">
        <v>7.3697999999999997</v>
      </c>
      <c r="M378">
        <v>7.0787000000000004</v>
      </c>
      <c r="N378">
        <v>7.0453999999999999</v>
      </c>
      <c r="Q378">
        <v>7.4989999999999997</v>
      </c>
      <c r="R378">
        <v>8.0203000000000007</v>
      </c>
      <c r="S378">
        <v>7.6833999999999998</v>
      </c>
      <c r="T378">
        <v>7.1317000000000004</v>
      </c>
      <c r="U378">
        <v>7.9478999999999997</v>
      </c>
    </row>
    <row r="379" spans="1:21" x14ac:dyDescent="0.25">
      <c r="A379" t="s">
        <v>1524</v>
      </c>
      <c r="B379" t="s">
        <v>979</v>
      </c>
      <c r="C379" t="s">
        <v>1525</v>
      </c>
      <c r="D379">
        <v>4927</v>
      </c>
      <c r="E379" t="s">
        <v>1526</v>
      </c>
      <c r="F379" t="s">
        <v>1527</v>
      </c>
      <c r="G379">
        <v>3.5387406335316597E-2</v>
      </c>
      <c r="H379">
        <v>0.99996400156070298</v>
      </c>
      <c r="I379">
        <v>2.1337186565106201</v>
      </c>
      <c r="K379">
        <v>8.3538999999999994</v>
      </c>
      <c r="L379">
        <v>7.6123000000000003</v>
      </c>
      <c r="M379">
        <v>6.9283999999999999</v>
      </c>
      <c r="N379">
        <v>7.9496000000000002</v>
      </c>
      <c r="Q379">
        <v>7.0541999999999998</v>
      </c>
      <c r="R379">
        <v>5.7074999999999996</v>
      </c>
      <c r="S379">
        <v>7.2275</v>
      </c>
      <c r="T379">
        <v>6.9078999999999997</v>
      </c>
      <c r="U379">
        <v>6.1913</v>
      </c>
    </row>
    <row r="380" spans="1:21" x14ac:dyDescent="0.25">
      <c r="A380" t="s">
        <v>1528</v>
      </c>
      <c r="B380" t="s">
        <v>1529</v>
      </c>
      <c r="C380" t="s">
        <v>1530</v>
      </c>
      <c r="D380">
        <v>92241</v>
      </c>
      <c r="E380" t="s">
        <v>1531</v>
      </c>
      <c r="F380" t="s">
        <v>1532</v>
      </c>
      <c r="G380">
        <v>3.5384360608482601E-2</v>
      </c>
      <c r="H380">
        <v>0.99996400156070298</v>
      </c>
      <c r="I380">
        <v>2.8765212586726401</v>
      </c>
      <c r="K380">
        <v>8.1545000000000005</v>
      </c>
      <c r="L380">
        <v>6.1388999999999996</v>
      </c>
      <c r="M380">
        <v>6.6502999999999997</v>
      </c>
      <c r="N380">
        <v>6.08</v>
      </c>
      <c r="Q380">
        <v>4.7430000000000003</v>
      </c>
      <c r="R380">
        <v>5.5164</v>
      </c>
      <c r="S380">
        <v>4.3590999999999998</v>
      </c>
      <c r="T380">
        <v>6.4325000000000001</v>
      </c>
      <c r="U380">
        <v>5.1070000000000002</v>
      </c>
    </row>
    <row r="381" spans="1:21" x14ac:dyDescent="0.25">
      <c r="A381" t="s">
        <v>1533</v>
      </c>
      <c r="B381" t="s">
        <v>1534</v>
      </c>
      <c r="C381" t="s">
        <v>1535</v>
      </c>
      <c r="D381">
        <v>55335</v>
      </c>
      <c r="E381" t="s">
        <v>1536</v>
      </c>
      <c r="F381" t="s">
        <v>1537</v>
      </c>
      <c r="G381">
        <v>3.5366546105030303E-2</v>
      </c>
      <c r="H381">
        <v>0.99996400156070298</v>
      </c>
      <c r="I381">
        <v>1.3993869804275001</v>
      </c>
      <c r="K381">
        <v>3.5030999999999999</v>
      </c>
      <c r="L381">
        <v>3.9060000000000001</v>
      </c>
      <c r="M381">
        <v>3.7557</v>
      </c>
      <c r="N381">
        <v>3.5583</v>
      </c>
      <c r="Q381">
        <v>2.7595999999999998</v>
      </c>
      <c r="R381">
        <v>3.4657</v>
      </c>
      <c r="S381">
        <v>3.3208000000000002</v>
      </c>
      <c r="T381">
        <v>3.4977999999999998</v>
      </c>
      <c r="U381">
        <v>2.9359999999999999</v>
      </c>
    </row>
    <row r="382" spans="1:21" x14ac:dyDescent="0.25">
      <c r="A382" t="s">
        <v>1538</v>
      </c>
      <c r="B382" t="s">
        <v>403</v>
      </c>
      <c r="C382" t="s">
        <v>1539</v>
      </c>
      <c r="D382">
        <v>4599</v>
      </c>
      <c r="E382" t="s">
        <v>1540</v>
      </c>
      <c r="F382" t="s">
        <v>1541</v>
      </c>
      <c r="G382">
        <v>3.5338756414747798E-2</v>
      </c>
      <c r="H382">
        <v>0.99996400156070298</v>
      </c>
      <c r="I382">
        <v>1.6907461761591001</v>
      </c>
      <c r="K382">
        <v>8.1641999999999992</v>
      </c>
      <c r="L382">
        <v>8.9004999999999992</v>
      </c>
      <c r="M382">
        <v>8.6150000000000002</v>
      </c>
      <c r="N382">
        <v>7.5635000000000003</v>
      </c>
      <c r="Q382">
        <v>7.5327000000000002</v>
      </c>
      <c r="R382">
        <v>7.5057999999999998</v>
      </c>
      <c r="S382">
        <v>7.8475000000000001</v>
      </c>
      <c r="T382">
        <v>7.7431999999999999</v>
      </c>
      <c r="U382">
        <v>7.1364999999999998</v>
      </c>
    </row>
    <row r="383" spans="1:21" x14ac:dyDescent="0.25">
      <c r="A383" t="s">
        <v>1542</v>
      </c>
      <c r="B383" t="s">
        <v>1543</v>
      </c>
      <c r="C383" t="s">
        <v>1544</v>
      </c>
      <c r="D383">
        <v>162681</v>
      </c>
      <c r="E383" t="s">
        <v>1545</v>
      </c>
      <c r="F383" t="s">
        <v>1546</v>
      </c>
      <c r="G383">
        <v>3.53182323829263E-2</v>
      </c>
      <c r="H383">
        <v>0.99996400156070298</v>
      </c>
      <c r="I383">
        <v>2.2853416723481299</v>
      </c>
      <c r="K383">
        <v>6.7481999999999998</v>
      </c>
      <c r="L383">
        <v>7.3232999999999997</v>
      </c>
      <c r="M383">
        <v>6.3521000000000001</v>
      </c>
      <c r="N383">
        <v>6.5213999999999999</v>
      </c>
      <c r="Q383">
        <v>6.6355000000000004</v>
      </c>
      <c r="R383">
        <v>4.8426999999999998</v>
      </c>
      <c r="S383">
        <v>5.0171000000000001</v>
      </c>
      <c r="T383">
        <v>6.2275999999999998</v>
      </c>
      <c r="U383">
        <v>4.9962999999999997</v>
      </c>
    </row>
    <row r="384" spans="1:21" x14ac:dyDescent="0.25">
      <c r="A384" t="s">
        <v>1547</v>
      </c>
      <c r="B384" t="s">
        <v>1548</v>
      </c>
      <c r="C384" t="s">
        <v>1549</v>
      </c>
      <c r="D384">
        <v>80124</v>
      </c>
      <c r="E384" t="s">
        <v>1550</v>
      </c>
      <c r="F384" t="s">
        <v>1551</v>
      </c>
      <c r="G384">
        <v>3.5265556830946503E-2</v>
      </c>
      <c r="H384">
        <v>0.99996400156070298</v>
      </c>
      <c r="I384">
        <v>0.68067122810971403</v>
      </c>
      <c r="K384">
        <v>4.9928999999999997</v>
      </c>
      <c r="L384">
        <v>5.0797999999999996</v>
      </c>
      <c r="M384">
        <v>5.3414999999999999</v>
      </c>
      <c r="N384">
        <v>5.3875999999999999</v>
      </c>
      <c r="Q384">
        <v>5.1913999999999998</v>
      </c>
      <c r="R384">
        <v>6.1943999999999999</v>
      </c>
      <c r="S384">
        <v>5.5820999999999996</v>
      </c>
      <c r="T384">
        <v>5.9721000000000002</v>
      </c>
      <c r="U384">
        <v>5.8371000000000004</v>
      </c>
    </row>
    <row r="385" spans="1:21" x14ac:dyDescent="0.25">
      <c r="A385" t="s">
        <v>1552</v>
      </c>
      <c r="B385" t="s">
        <v>26</v>
      </c>
      <c r="C385" t="s">
        <v>26</v>
      </c>
      <c r="D385" t="s">
        <v>26</v>
      </c>
      <c r="E385" t="s">
        <v>26</v>
      </c>
      <c r="F385" t="s">
        <v>26</v>
      </c>
      <c r="G385">
        <v>3.5226418475548103E-2</v>
      </c>
      <c r="H385">
        <v>0.99996400156070298</v>
      </c>
      <c r="I385">
        <v>2.2119212619889601</v>
      </c>
      <c r="K385">
        <v>3.5529999999999999</v>
      </c>
      <c r="L385">
        <v>3.1019000000000001</v>
      </c>
      <c r="M385">
        <v>4.9855</v>
      </c>
      <c r="N385">
        <v>4.9283999999999999</v>
      </c>
      <c r="Q385">
        <v>2.8227000000000002</v>
      </c>
      <c r="R385">
        <v>2.8763999999999998</v>
      </c>
      <c r="S385">
        <v>3.4131</v>
      </c>
      <c r="T385">
        <v>2.8235999999999999</v>
      </c>
      <c r="U385">
        <v>3.0487000000000002</v>
      </c>
    </row>
    <row r="386" spans="1:21" x14ac:dyDescent="0.25">
      <c r="A386" t="s">
        <v>1553</v>
      </c>
      <c r="B386" t="s">
        <v>1554</v>
      </c>
      <c r="C386" t="s">
        <v>1555</v>
      </c>
      <c r="D386">
        <v>254773</v>
      </c>
      <c r="E386" t="s">
        <v>1556</v>
      </c>
      <c r="F386" t="s">
        <v>1557</v>
      </c>
      <c r="G386">
        <v>3.5187288603989599E-2</v>
      </c>
      <c r="H386">
        <v>0.99996400156070298</v>
      </c>
      <c r="I386">
        <v>0.62019334176292795</v>
      </c>
      <c r="K386">
        <v>6.2098000000000004</v>
      </c>
      <c r="L386">
        <v>6.2271999999999998</v>
      </c>
      <c r="M386">
        <v>5.9367000000000001</v>
      </c>
      <c r="N386">
        <v>6.2213000000000003</v>
      </c>
      <c r="Q386">
        <v>6.8501000000000003</v>
      </c>
      <c r="R386">
        <v>7.1974999999999998</v>
      </c>
      <c r="S386">
        <v>6.4162999999999997</v>
      </c>
      <c r="T386">
        <v>6.2626999999999997</v>
      </c>
      <c r="U386">
        <v>7.4631999999999996</v>
      </c>
    </row>
    <row r="387" spans="1:21" x14ac:dyDescent="0.25">
      <c r="A387" t="s">
        <v>1558</v>
      </c>
      <c r="B387" t="s">
        <v>1559</v>
      </c>
      <c r="C387" t="s">
        <v>1560</v>
      </c>
      <c r="D387">
        <v>23408</v>
      </c>
      <c r="E387" t="s">
        <v>1561</v>
      </c>
      <c r="F387" t="s">
        <v>1562</v>
      </c>
      <c r="G387">
        <v>3.5173702064748298E-2</v>
      </c>
      <c r="H387">
        <v>0.99996400156070298</v>
      </c>
      <c r="I387">
        <v>1.2927290720742799</v>
      </c>
      <c r="K387">
        <v>7.4303999999999997</v>
      </c>
      <c r="L387">
        <v>7.0301999999999998</v>
      </c>
      <c r="M387">
        <v>7.4316000000000004</v>
      </c>
      <c r="N387">
        <v>7.4813999999999998</v>
      </c>
      <c r="Q387">
        <v>7.0492999999999997</v>
      </c>
      <c r="R387">
        <v>7.2861000000000002</v>
      </c>
      <c r="S387">
        <v>6.9694000000000003</v>
      </c>
      <c r="T387">
        <v>6.8232999999999997</v>
      </c>
      <c r="U387">
        <v>6.7367999999999997</v>
      </c>
    </row>
    <row r="388" spans="1:21" x14ac:dyDescent="0.25">
      <c r="A388" t="s">
        <v>1563</v>
      </c>
      <c r="B388" t="s">
        <v>303</v>
      </c>
      <c r="C388" t="s">
        <v>1564</v>
      </c>
      <c r="D388">
        <v>54805</v>
      </c>
      <c r="E388" t="s">
        <v>1565</v>
      </c>
      <c r="F388" t="s">
        <v>1566</v>
      </c>
      <c r="G388">
        <v>3.5077543885421197E-2</v>
      </c>
      <c r="H388">
        <v>0.99996400156070298</v>
      </c>
      <c r="I388">
        <v>0.68760639502267196</v>
      </c>
      <c r="K388">
        <v>6.0918000000000001</v>
      </c>
      <c r="L388">
        <v>6.8822999999999999</v>
      </c>
      <c r="M388">
        <v>6.4596</v>
      </c>
      <c r="N388">
        <v>6.4210000000000003</v>
      </c>
      <c r="Q388">
        <v>7.2873000000000001</v>
      </c>
      <c r="R388">
        <v>6.9236000000000004</v>
      </c>
      <c r="S388">
        <v>7.3254999999999999</v>
      </c>
      <c r="T388">
        <v>6.6289999999999996</v>
      </c>
      <c r="U388">
        <v>6.8547000000000002</v>
      </c>
    </row>
    <row r="389" spans="1:21" x14ac:dyDescent="0.25">
      <c r="A389" t="s">
        <v>1567</v>
      </c>
      <c r="B389" t="s">
        <v>1568</v>
      </c>
      <c r="C389" t="s">
        <v>1569</v>
      </c>
      <c r="D389">
        <v>25813</v>
      </c>
      <c r="E389" t="s">
        <v>1570</v>
      </c>
      <c r="F389" t="s">
        <v>1571</v>
      </c>
      <c r="G389">
        <v>3.5056824686485598E-2</v>
      </c>
      <c r="H389">
        <v>0.99996400156070298</v>
      </c>
      <c r="I389">
        <v>1.7431781560980399</v>
      </c>
      <c r="K389">
        <v>8.4938000000000002</v>
      </c>
      <c r="L389">
        <v>8.0481999999999996</v>
      </c>
      <c r="M389">
        <v>9.0002999999999993</v>
      </c>
      <c r="N389">
        <v>8.0396999999999998</v>
      </c>
      <c r="Q389">
        <v>8.2545000000000002</v>
      </c>
      <c r="R389">
        <v>7.5206</v>
      </c>
      <c r="S389">
        <v>6.9584000000000001</v>
      </c>
      <c r="T389">
        <v>7.5903</v>
      </c>
      <c r="U389">
        <v>7.6451000000000002</v>
      </c>
    </row>
    <row r="390" spans="1:21" x14ac:dyDescent="0.25">
      <c r="A390" t="s">
        <v>1572</v>
      </c>
      <c r="B390" t="s">
        <v>1573</v>
      </c>
      <c r="C390" t="s">
        <v>1574</v>
      </c>
      <c r="D390">
        <v>341880</v>
      </c>
      <c r="E390" t="s">
        <v>1575</v>
      </c>
      <c r="F390" t="s">
        <v>1576</v>
      </c>
      <c r="G390">
        <v>3.5028765168386898E-2</v>
      </c>
      <c r="H390">
        <v>0.99996400156070298</v>
      </c>
      <c r="I390">
        <v>1.66510150549036</v>
      </c>
      <c r="K390">
        <v>5.3163999999999998</v>
      </c>
      <c r="L390">
        <v>6.4202000000000004</v>
      </c>
      <c r="M390">
        <v>5.8369999999999997</v>
      </c>
      <c r="N390">
        <v>5.1345999999999998</v>
      </c>
      <c r="Q390">
        <v>4.7511000000000001</v>
      </c>
      <c r="R390">
        <v>5.3662000000000001</v>
      </c>
      <c r="S390">
        <v>4.8433999999999999</v>
      </c>
      <c r="T390">
        <v>4.8670999999999998</v>
      </c>
      <c r="U390">
        <v>4.8794000000000004</v>
      </c>
    </row>
    <row r="391" spans="1:21" x14ac:dyDescent="0.25">
      <c r="A391" t="s">
        <v>1577</v>
      </c>
      <c r="B391" t="s">
        <v>1578</v>
      </c>
      <c r="C391" t="s">
        <v>26</v>
      </c>
      <c r="D391">
        <v>64776</v>
      </c>
      <c r="E391" t="s">
        <v>1579</v>
      </c>
      <c r="F391" t="s">
        <v>1580</v>
      </c>
      <c r="G391">
        <v>3.5008841043247398E-2</v>
      </c>
      <c r="H391">
        <v>0.99996400156070298</v>
      </c>
      <c r="I391">
        <v>1.4419889194255799</v>
      </c>
      <c r="K391">
        <v>6.4981999999999998</v>
      </c>
      <c r="L391">
        <v>7.0388000000000002</v>
      </c>
      <c r="M391">
        <v>6.8859000000000004</v>
      </c>
      <c r="N391">
        <v>6.8639000000000001</v>
      </c>
      <c r="Q391">
        <v>6.5452000000000004</v>
      </c>
      <c r="R391">
        <v>6.5396000000000001</v>
      </c>
      <c r="S391">
        <v>6.0021000000000004</v>
      </c>
      <c r="T391">
        <v>6.5442</v>
      </c>
      <c r="U391">
        <v>5.8371000000000004</v>
      </c>
    </row>
    <row r="392" spans="1:21" x14ac:dyDescent="0.25">
      <c r="A392" t="s">
        <v>1581</v>
      </c>
      <c r="B392" t="s">
        <v>1582</v>
      </c>
      <c r="C392" t="s">
        <v>1583</v>
      </c>
      <c r="D392">
        <v>79774</v>
      </c>
      <c r="E392" t="s">
        <v>1584</v>
      </c>
      <c r="F392" t="s">
        <v>1585</v>
      </c>
      <c r="G392">
        <v>3.4959433918270902E-2</v>
      </c>
      <c r="H392">
        <v>0.99996400156070298</v>
      </c>
      <c r="I392">
        <v>0.49974189051152001</v>
      </c>
      <c r="K392">
        <v>6.1349999999999998</v>
      </c>
      <c r="L392">
        <v>5.9329000000000001</v>
      </c>
      <c r="M392">
        <v>5.0785</v>
      </c>
      <c r="N392">
        <v>6.9486999999999997</v>
      </c>
      <c r="Q392">
        <v>6.9771999999999998</v>
      </c>
      <c r="R392">
        <v>7.2949999999999999</v>
      </c>
      <c r="S392">
        <v>6.4759000000000002</v>
      </c>
      <c r="T392">
        <v>6.9756999999999998</v>
      </c>
      <c r="U392">
        <v>7.3987999999999996</v>
      </c>
    </row>
    <row r="393" spans="1:21" x14ac:dyDescent="0.25">
      <c r="A393" t="s">
        <v>1586</v>
      </c>
      <c r="B393" t="s">
        <v>1222</v>
      </c>
      <c r="C393" t="s">
        <v>1587</v>
      </c>
      <c r="D393">
        <v>5775</v>
      </c>
      <c r="E393" t="s">
        <v>1588</v>
      </c>
      <c r="F393" t="s">
        <v>1589</v>
      </c>
      <c r="G393">
        <v>3.4937732767013202E-2</v>
      </c>
      <c r="H393">
        <v>0.99996400156070298</v>
      </c>
      <c r="I393">
        <v>4.7206321105287099</v>
      </c>
      <c r="K393">
        <v>9.8238000000000003</v>
      </c>
      <c r="L393">
        <v>6.5195999999999996</v>
      </c>
      <c r="M393">
        <v>8.6753999999999998</v>
      </c>
      <c r="N393">
        <v>8.2151999999999994</v>
      </c>
      <c r="Q393">
        <v>7.1181999999999999</v>
      </c>
      <c r="R393">
        <v>4.5014000000000003</v>
      </c>
      <c r="S393">
        <v>5.4706000000000001</v>
      </c>
      <c r="T393">
        <v>5.8320999999999996</v>
      </c>
      <c r="U393">
        <v>7.4253</v>
      </c>
    </row>
    <row r="394" spans="1:21" x14ac:dyDescent="0.25">
      <c r="A394" t="s">
        <v>1590</v>
      </c>
      <c r="B394" t="s">
        <v>1591</v>
      </c>
      <c r="C394" t="s">
        <v>1592</v>
      </c>
      <c r="D394">
        <v>4885</v>
      </c>
      <c r="E394" t="s">
        <v>1593</v>
      </c>
      <c r="F394" t="s">
        <v>1594</v>
      </c>
      <c r="G394">
        <v>3.4930304249668601E-2</v>
      </c>
      <c r="H394">
        <v>0.99996400156070298</v>
      </c>
      <c r="I394">
        <v>0.265597774525758</v>
      </c>
      <c r="K394">
        <v>7.8608000000000002</v>
      </c>
      <c r="L394">
        <v>7.4272999999999998</v>
      </c>
      <c r="M394">
        <v>5.7492999999999999</v>
      </c>
      <c r="N394">
        <v>6.0896999999999997</v>
      </c>
      <c r="Q394">
        <v>7.9588999999999999</v>
      </c>
      <c r="R394">
        <v>7.2975000000000003</v>
      </c>
      <c r="S394">
        <v>10.239000000000001</v>
      </c>
      <c r="T394">
        <v>9.2876999999999992</v>
      </c>
      <c r="U394">
        <v>8.6891999999999996</v>
      </c>
    </row>
    <row r="395" spans="1:21" x14ac:dyDescent="0.25">
      <c r="A395" t="s">
        <v>1595</v>
      </c>
      <c r="B395" t="s">
        <v>1596</v>
      </c>
      <c r="C395" t="s">
        <v>26</v>
      </c>
      <c r="D395">
        <v>7773</v>
      </c>
      <c r="E395" t="s">
        <v>1597</v>
      </c>
      <c r="F395" t="s">
        <v>1598</v>
      </c>
      <c r="G395">
        <v>3.48922301022472E-2</v>
      </c>
      <c r="H395">
        <v>0.99996400156070298</v>
      </c>
      <c r="I395">
        <v>1.9187874449414399</v>
      </c>
      <c r="K395">
        <v>6.8114999999999997</v>
      </c>
      <c r="L395">
        <v>8.2186000000000003</v>
      </c>
      <c r="M395">
        <v>7.1536999999999997</v>
      </c>
      <c r="N395">
        <v>6.5068999999999999</v>
      </c>
      <c r="Q395">
        <v>6.3902000000000001</v>
      </c>
      <c r="R395">
        <v>5.9402999999999997</v>
      </c>
      <c r="S395">
        <v>6.6364000000000001</v>
      </c>
      <c r="T395">
        <v>6.2394999999999996</v>
      </c>
      <c r="U395">
        <v>5.9560000000000004</v>
      </c>
    </row>
    <row r="396" spans="1:21" x14ac:dyDescent="0.25">
      <c r="A396" t="s">
        <v>1599</v>
      </c>
      <c r="B396" t="s">
        <v>1600</v>
      </c>
      <c r="C396" t="s">
        <v>1601</v>
      </c>
      <c r="D396">
        <v>2781</v>
      </c>
      <c r="E396" t="s">
        <v>1602</v>
      </c>
      <c r="F396" t="s">
        <v>1603</v>
      </c>
      <c r="G396">
        <v>3.48797176861581E-2</v>
      </c>
      <c r="H396">
        <v>0.99996400156070298</v>
      </c>
      <c r="I396">
        <v>0.72126176481677795</v>
      </c>
      <c r="K396">
        <v>8.2015999999999991</v>
      </c>
      <c r="L396">
        <v>8.1727000000000007</v>
      </c>
      <c r="M396">
        <v>8.0975000000000001</v>
      </c>
      <c r="N396">
        <v>8.9001000000000001</v>
      </c>
      <c r="Q396">
        <v>8.5733999999999995</v>
      </c>
      <c r="R396">
        <v>8.9565999999999999</v>
      </c>
      <c r="S396">
        <v>8.8857999999999997</v>
      </c>
      <c r="T396">
        <v>8.8716000000000008</v>
      </c>
      <c r="U396">
        <v>8.7844999999999995</v>
      </c>
    </row>
    <row r="397" spans="1:21" x14ac:dyDescent="0.25">
      <c r="A397" t="s">
        <v>1604</v>
      </c>
      <c r="B397" t="s">
        <v>1605</v>
      </c>
      <c r="C397" t="s">
        <v>1606</v>
      </c>
      <c r="D397">
        <v>25759</v>
      </c>
      <c r="E397" t="s">
        <v>1607</v>
      </c>
      <c r="F397" t="s">
        <v>1608</v>
      </c>
      <c r="G397">
        <v>3.4869229727794902E-2</v>
      </c>
      <c r="H397">
        <v>0.99996400156070298</v>
      </c>
      <c r="I397">
        <v>1.29936357998753</v>
      </c>
      <c r="K397">
        <v>8.9085999999999999</v>
      </c>
      <c r="L397">
        <v>8.7348999999999997</v>
      </c>
      <c r="M397">
        <v>9.2936999999999994</v>
      </c>
      <c r="N397">
        <v>8.7965</v>
      </c>
      <c r="Q397">
        <v>8.4398999999999997</v>
      </c>
      <c r="R397">
        <v>8.7988999999999997</v>
      </c>
      <c r="S397">
        <v>8.3673999999999999</v>
      </c>
      <c r="T397">
        <v>8.4690999999999992</v>
      </c>
      <c r="U397">
        <v>8.7027999999999999</v>
      </c>
    </row>
    <row r="398" spans="1:21" x14ac:dyDescent="0.25">
      <c r="A398" t="s">
        <v>1609</v>
      </c>
      <c r="B398" t="s">
        <v>208</v>
      </c>
      <c r="C398" t="s">
        <v>26</v>
      </c>
      <c r="D398">
        <v>55326</v>
      </c>
      <c r="E398" t="s">
        <v>1610</v>
      </c>
      <c r="F398" t="s">
        <v>1611</v>
      </c>
      <c r="G398">
        <v>3.4798391921033997E-2</v>
      </c>
      <c r="H398">
        <v>0.99996400156070298</v>
      </c>
      <c r="I398">
        <v>1.61387623176155</v>
      </c>
      <c r="K398">
        <v>4.1574</v>
      </c>
      <c r="L398">
        <v>3.46</v>
      </c>
      <c r="M398">
        <v>4.6595000000000004</v>
      </c>
      <c r="N398">
        <v>4.6932999999999998</v>
      </c>
      <c r="Q398">
        <v>3.3163999999999998</v>
      </c>
      <c r="R398">
        <v>3.6061999999999999</v>
      </c>
      <c r="S398">
        <v>3.4961000000000002</v>
      </c>
      <c r="T398">
        <v>3.6873999999999998</v>
      </c>
      <c r="U398">
        <v>3.6539999999999999</v>
      </c>
    </row>
    <row r="399" spans="1:21" x14ac:dyDescent="0.25">
      <c r="A399" t="s">
        <v>1612</v>
      </c>
      <c r="B399" t="s">
        <v>1613</v>
      </c>
      <c r="C399" t="s">
        <v>1614</v>
      </c>
      <c r="D399">
        <v>23317</v>
      </c>
      <c r="E399" t="s">
        <v>1615</v>
      </c>
      <c r="F399" t="s">
        <v>1616</v>
      </c>
      <c r="G399">
        <v>3.4797185001169101E-2</v>
      </c>
      <c r="H399">
        <v>0.99996400156070298</v>
      </c>
      <c r="I399">
        <v>2.6910234173013201</v>
      </c>
      <c r="K399">
        <v>7.4894999999999996</v>
      </c>
      <c r="L399">
        <v>8.5862999999999996</v>
      </c>
      <c r="M399">
        <v>7.2489999999999997</v>
      </c>
      <c r="N399">
        <v>7.4035000000000002</v>
      </c>
      <c r="Q399">
        <v>7.2439999999999998</v>
      </c>
      <c r="R399">
        <v>5.1200999999999999</v>
      </c>
      <c r="S399">
        <v>5.7625000000000002</v>
      </c>
      <c r="T399">
        <v>7.2119999999999997</v>
      </c>
      <c r="U399">
        <v>5.931</v>
      </c>
    </row>
    <row r="400" spans="1:21" x14ac:dyDescent="0.25">
      <c r="A400" t="s">
        <v>1617</v>
      </c>
      <c r="B400" t="s">
        <v>1618</v>
      </c>
      <c r="C400" t="s">
        <v>1619</v>
      </c>
      <c r="D400">
        <v>6871</v>
      </c>
      <c r="E400" t="s">
        <v>1620</v>
      </c>
      <c r="F400" t="s">
        <v>1621</v>
      </c>
      <c r="G400">
        <v>3.4790354654561997E-2</v>
      </c>
      <c r="H400">
        <v>0.99996400156070298</v>
      </c>
      <c r="I400">
        <v>4.4797243077893301</v>
      </c>
      <c r="K400">
        <v>6.4404000000000003</v>
      </c>
      <c r="L400">
        <v>8.1431000000000004</v>
      </c>
      <c r="M400">
        <v>6.0002000000000004</v>
      </c>
      <c r="N400">
        <v>6.3609</v>
      </c>
      <c r="Q400">
        <v>5.7424999999999997</v>
      </c>
      <c r="R400">
        <v>3.0571999999999999</v>
      </c>
      <c r="S400">
        <v>5.6308999999999996</v>
      </c>
      <c r="T400">
        <v>5.4165000000000001</v>
      </c>
      <c r="U400">
        <v>3.0165999999999999</v>
      </c>
    </row>
    <row r="401" spans="1:21" x14ac:dyDescent="0.25">
      <c r="A401" t="s">
        <v>1622</v>
      </c>
      <c r="B401" t="s">
        <v>26</v>
      </c>
      <c r="C401" t="s">
        <v>26</v>
      </c>
      <c r="D401" t="s">
        <v>26</v>
      </c>
      <c r="E401" t="s">
        <v>26</v>
      </c>
      <c r="F401" t="s">
        <v>26</v>
      </c>
      <c r="G401">
        <v>3.4758598579892899E-2</v>
      </c>
      <c r="H401">
        <v>0.99996400156070298</v>
      </c>
      <c r="I401">
        <v>1.4854088591737999</v>
      </c>
      <c r="K401">
        <v>8.0623000000000005</v>
      </c>
      <c r="L401">
        <v>8.4560999999999993</v>
      </c>
      <c r="M401">
        <v>8.8363999999999994</v>
      </c>
      <c r="N401">
        <v>7.9943999999999997</v>
      </c>
      <c r="Q401">
        <v>7.9195000000000002</v>
      </c>
      <c r="R401">
        <v>7.9611000000000001</v>
      </c>
      <c r="S401">
        <v>7.5968999999999998</v>
      </c>
      <c r="T401">
        <v>7.3773</v>
      </c>
      <c r="U401">
        <v>7.9774000000000003</v>
      </c>
    </row>
    <row r="402" spans="1:21" x14ac:dyDescent="0.25">
      <c r="A402" t="s">
        <v>1623</v>
      </c>
      <c r="B402" t="s">
        <v>1624</v>
      </c>
      <c r="C402" t="s">
        <v>1625</v>
      </c>
      <c r="D402">
        <v>3476</v>
      </c>
      <c r="E402" t="s">
        <v>1626</v>
      </c>
      <c r="F402" t="s">
        <v>1627</v>
      </c>
      <c r="G402">
        <v>3.4738990724913398E-2</v>
      </c>
      <c r="H402">
        <v>0.99996400156070298</v>
      </c>
      <c r="I402">
        <v>1.45282402296469</v>
      </c>
      <c r="K402">
        <v>8.83</v>
      </c>
      <c r="L402">
        <v>8.4433000000000007</v>
      </c>
      <c r="M402">
        <v>8.4505999999999997</v>
      </c>
      <c r="N402">
        <v>8.5309000000000008</v>
      </c>
      <c r="Q402">
        <v>8.3424999999999994</v>
      </c>
      <c r="R402">
        <v>7.5015000000000001</v>
      </c>
      <c r="S402">
        <v>8.3444000000000003</v>
      </c>
      <c r="T402">
        <v>7.7695999999999996</v>
      </c>
      <c r="U402">
        <v>8.1661999999999999</v>
      </c>
    </row>
    <row r="403" spans="1:21" x14ac:dyDescent="0.25">
      <c r="A403" t="s">
        <v>1628</v>
      </c>
      <c r="B403" t="s">
        <v>1452</v>
      </c>
      <c r="C403" t="s">
        <v>1629</v>
      </c>
      <c r="D403">
        <v>170959</v>
      </c>
      <c r="E403" t="s">
        <v>1630</v>
      </c>
      <c r="F403" t="s">
        <v>1631</v>
      </c>
      <c r="G403">
        <v>3.4730401600057199E-2</v>
      </c>
      <c r="H403">
        <v>0.99996400156070298</v>
      </c>
      <c r="I403">
        <v>0.60113873881998703</v>
      </c>
      <c r="K403">
        <v>5.0125999999999999</v>
      </c>
      <c r="L403">
        <v>4.9732000000000003</v>
      </c>
      <c r="M403">
        <v>5.5038</v>
      </c>
      <c r="N403">
        <v>5.6950000000000003</v>
      </c>
      <c r="Q403">
        <v>6.0186999999999999</v>
      </c>
      <c r="R403">
        <v>6.2988999999999997</v>
      </c>
      <c r="S403">
        <v>6.1184000000000003</v>
      </c>
      <c r="T403">
        <v>6.4500999999999999</v>
      </c>
      <c r="U403">
        <v>5.2657999999999996</v>
      </c>
    </row>
    <row r="404" spans="1:21" x14ac:dyDescent="0.25">
      <c r="A404" t="s">
        <v>1632</v>
      </c>
      <c r="B404" t="s">
        <v>1633</v>
      </c>
      <c r="C404" t="s">
        <v>1634</v>
      </c>
      <c r="D404">
        <v>51776</v>
      </c>
      <c r="E404" t="s">
        <v>1635</v>
      </c>
      <c r="F404" t="s">
        <v>1636</v>
      </c>
      <c r="G404">
        <v>3.4650026363939997E-2</v>
      </c>
      <c r="H404">
        <v>0.99996400156070298</v>
      </c>
      <c r="I404">
        <v>2.3624438369770102</v>
      </c>
      <c r="K404">
        <v>8.0500000000000007</v>
      </c>
      <c r="L404">
        <v>6.3182999999999998</v>
      </c>
      <c r="M404">
        <v>6.7599</v>
      </c>
      <c r="N404">
        <v>6.4893999999999998</v>
      </c>
      <c r="Q404">
        <v>5.4724000000000004</v>
      </c>
      <c r="R404">
        <v>5.9943999999999997</v>
      </c>
      <c r="S404">
        <v>5.6421000000000001</v>
      </c>
      <c r="T404">
        <v>6.4709000000000003</v>
      </c>
      <c r="U404">
        <v>4.7408000000000001</v>
      </c>
    </row>
    <row r="405" spans="1:21" x14ac:dyDescent="0.25">
      <c r="A405" t="s">
        <v>1637</v>
      </c>
      <c r="B405" t="s">
        <v>1638</v>
      </c>
      <c r="C405" t="s">
        <v>1639</v>
      </c>
      <c r="D405">
        <v>4781</v>
      </c>
      <c r="E405" t="s">
        <v>1640</v>
      </c>
      <c r="F405" t="s">
        <v>1641</v>
      </c>
      <c r="G405">
        <v>3.4610505346204197E-2</v>
      </c>
      <c r="H405">
        <v>0.99996400156070298</v>
      </c>
      <c r="I405">
        <v>1.4990724872268599</v>
      </c>
      <c r="K405">
        <v>10.766999999999999</v>
      </c>
      <c r="L405">
        <v>10.59</v>
      </c>
      <c r="M405">
        <v>10.616</v>
      </c>
      <c r="N405">
        <v>10.65</v>
      </c>
      <c r="Q405">
        <v>10.628</v>
      </c>
      <c r="R405">
        <v>9.5314999999999994</v>
      </c>
      <c r="S405">
        <v>9.7608999999999995</v>
      </c>
      <c r="T405">
        <v>10.308</v>
      </c>
      <c r="U405">
        <v>10.130000000000001</v>
      </c>
    </row>
    <row r="406" spans="1:21" x14ac:dyDescent="0.25">
      <c r="A406" t="s">
        <v>1642</v>
      </c>
      <c r="B406" t="s">
        <v>1643</v>
      </c>
      <c r="C406" t="s">
        <v>1644</v>
      </c>
      <c r="D406">
        <v>57559</v>
      </c>
      <c r="E406" t="s">
        <v>1645</v>
      </c>
      <c r="F406" t="s">
        <v>1646</v>
      </c>
      <c r="G406">
        <v>3.4449079035175099E-2</v>
      </c>
      <c r="H406">
        <v>0.99996400156070298</v>
      </c>
      <c r="I406">
        <v>0.32928182224348002</v>
      </c>
      <c r="K406">
        <v>6.1106999999999996</v>
      </c>
      <c r="L406">
        <v>6.3436000000000003</v>
      </c>
      <c r="M406">
        <v>5.3753000000000002</v>
      </c>
      <c r="N406">
        <v>7.2747000000000002</v>
      </c>
      <c r="Q406">
        <v>7.9663000000000004</v>
      </c>
      <c r="R406">
        <v>7.3516000000000004</v>
      </c>
      <c r="S406">
        <v>6.4802</v>
      </c>
      <c r="T406">
        <v>8.6349999999999998</v>
      </c>
      <c r="U406">
        <v>8.9603000000000002</v>
      </c>
    </row>
    <row r="407" spans="1:21" x14ac:dyDescent="0.25">
      <c r="A407" t="s">
        <v>1647</v>
      </c>
      <c r="B407" t="s">
        <v>839</v>
      </c>
      <c r="C407" t="s">
        <v>1648</v>
      </c>
      <c r="D407">
        <v>246269</v>
      </c>
      <c r="E407" t="s">
        <v>1649</v>
      </c>
      <c r="F407" t="s">
        <v>1650</v>
      </c>
      <c r="G407">
        <v>3.4439728584158898E-2</v>
      </c>
      <c r="H407">
        <v>0.99996400156070298</v>
      </c>
      <c r="I407">
        <v>1.85129535720412</v>
      </c>
      <c r="K407">
        <v>2.6393</v>
      </c>
      <c r="L407">
        <v>4.3380999999999998</v>
      </c>
      <c r="M407">
        <v>2.9523000000000001</v>
      </c>
      <c r="N407">
        <v>3.5514000000000001</v>
      </c>
      <c r="Q407">
        <v>2.3205</v>
      </c>
      <c r="R407">
        <v>2.6436999999999999</v>
      </c>
      <c r="S407">
        <v>2.5190999999999999</v>
      </c>
      <c r="T407">
        <v>2.6316000000000002</v>
      </c>
      <c r="U407">
        <v>2.2938000000000001</v>
      </c>
    </row>
    <row r="408" spans="1:21" x14ac:dyDescent="0.25">
      <c r="A408" t="s">
        <v>1651</v>
      </c>
      <c r="B408" t="s">
        <v>1652</v>
      </c>
      <c r="C408" t="s">
        <v>1653</v>
      </c>
      <c r="D408">
        <v>55296</v>
      </c>
      <c r="E408" t="s">
        <v>1654</v>
      </c>
      <c r="F408" t="s">
        <v>1655</v>
      </c>
      <c r="G408">
        <v>3.4222476803343498E-2</v>
      </c>
      <c r="H408">
        <v>0.99996400156070298</v>
      </c>
      <c r="I408">
        <v>1.88138504200226</v>
      </c>
      <c r="K408">
        <v>7.2312000000000003</v>
      </c>
      <c r="L408">
        <v>6.4383999999999997</v>
      </c>
      <c r="M408">
        <v>7.5751999999999997</v>
      </c>
      <c r="N408">
        <v>7.2538999999999998</v>
      </c>
      <c r="Q408">
        <v>6.5187999999999997</v>
      </c>
      <c r="R408">
        <v>6.2058999999999997</v>
      </c>
      <c r="S408">
        <v>6.5321999999999996</v>
      </c>
      <c r="T408">
        <v>5.2752999999999997</v>
      </c>
      <c r="U408">
        <v>6.5321999999999996</v>
      </c>
    </row>
    <row r="409" spans="1:21" x14ac:dyDescent="0.25">
      <c r="A409" t="s">
        <v>1656</v>
      </c>
      <c r="B409" t="s">
        <v>1295</v>
      </c>
      <c r="C409" t="s">
        <v>26</v>
      </c>
      <c r="D409">
        <v>6173</v>
      </c>
      <c r="E409" t="s">
        <v>1657</v>
      </c>
      <c r="F409" t="s">
        <v>1658</v>
      </c>
      <c r="G409">
        <v>3.4184197214214E-2</v>
      </c>
      <c r="H409">
        <v>0.99996400156070298</v>
      </c>
      <c r="I409">
        <v>0.52853831787087302</v>
      </c>
      <c r="K409">
        <v>4.4070999999999998</v>
      </c>
      <c r="L409">
        <v>4.6695000000000002</v>
      </c>
      <c r="M409">
        <v>4.3029000000000002</v>
      </c>
      <c r="N409">
        <v>4.7869000000000002</v>
      </c>
      <c r="Q409">
        <v>5.3581000000000003</v>
      </c>
      <c r="R409">
        <v>6.2161</v>
      </c>
      <c r="S409">
        <v>5.1162999999999998</v>
      </c>
      <c r="T409">
        <v>6.0204000000000004</v>
      </c>
      <c r="U409">
        <v>4.5967000000000002</v>
      </c>
    </row>
    <row r="410" spans="1:21" x14ac:dyDescent="0.25">
      <c r="A410" t="s">
        <v>1659</v>
      </c>
      <c r="B410" t="s">
        <v>1660</v>
      </c>
      <c r="C410" t="s">
        <v>1661</v>
      </c>
      <c r="D410">
        <v>60488</v>
      </c>
      <c r="E410" t="s">
        <v>1662</v>
      </c>
      <c r="F410" t="s">
        <v>1663</v>
      </c>
      <c r="G410">
        <v>3.4168300991107702E-2</v>
      </c>
      <c r="H410">
        <v>0.99996400156070298</v>
      </c>
      <c r="I410">
        <v>1.8583472910399299</v>
      </c>
      <c r="K410">
        <v>7.5185000000000004</v>
      </c>
      <c r="L410">
        <v>6.3596000000000004</v>
      </c>
      <c r="M410">
        <v>6.8297999999999996</v>
      </c>
      <c r="N410">
        <v>7.3673000000000002</v>
      </c>
      <c r="Q410">
        <v>5.8014999999999999</v>
      </c>
      <c r="R410">
        <v>5.4701000000000004</v>
      </c>
      <c r="S410">
        <v>6.3552</v>
      </c>
      <c r="T410">
        <v>6.7194000000000003</v>
      </c>
      <c r="U410">
        <v>6.2777000000000003</v>
      </c>
    </row>
    <row r="411" spans="1:21" x14ac:dyDescent="0.25">
      <c r="A411" t="s">
        <v>1664</v>
      </c>
      <c r="B411" t="s">
        <v>1665</v>
      </c>
      <c r="C411" t="s">
        <v>1666</v>
      </c>
      <c r="D411">
        <v>401494</v>
      </c>
      <c r="E411" t="s">
        <v>1667</v>
      </c>
      <c r="F411" t="s">
        <v>1668</v>
      </c>
      <c r="G411">
        <v>3.4145737301570799E-2</v>
      </c>
      <c r="H411">
        <v>0.99996400156070298</v>
      </c>
      <c r="I411">
        <v>3.9308608391408901</v>
      </c>
      <c r="K411">
        <v>5.9151999999999996</v>
      </c>
      <c r="L411">
        <v>5.4808000000000003</v>
      </c>
      <c r="M411">
        <v>7.2895000000000003</v>
      </c>
      <c r="N411">
        <v>6.8541999999999996</v>
      </c>
      <c r="Q411">
        <v>3.3285999999999998</v>
      </c>
      <c r="R411">
        <v>6.6383000000000001</v>
      </c>
      <c r="S411">
        <v>4.1909000000000001</v>
      </c>
      <c r="T411">
        <v>4.1840000000000002</v>
      </c>
      <c r="U411">
        <v>3.7086000000000001</v>
      </c>
    </row>
    <row r="412" spans="1:21" x14ac:dyDescent="0.25">
      <c r="A412" t="s">
        <v>1669</v>
      </c>
      <c r="B412" t="s">
        <v>1670</v>
      </c>
      <c r="C412" t="s">
        <v>1671</v>
      </c>
      <c r="D412">
        <v>92745</v>
      </c>
      <c r="E412" t="s">
        <v>1672</v>
      </c>
      <c r="F412" t="s">
        <v>1673</v>
      </c>
      <c r="G412">
        <v>3.4138897860238999E-2</v>
      </c>
      <c r="H412">
        <v>0.99996400156070298</v>
      </c>
      <c r="I412">
        <v>2.0665802433256801</v>
      </c>
      <c r="K412">
        <v>8.7629000000000001</v>
      </c>
      <c r="L412">
        <v>8.43</v>
      </c>
      <c r="M412">
        <v>8.9623000000000008</v>
      </c>
      <c r="N412">
        <v>7.9081000000000001</v>
      </c>
      <c r="Q412">
        <v>8.1439000000000004</v>
      </c>
      <c r="R412">
        <v>7.8254999999999999</v>
      </c>
      <c r="S412">
        <v>6.7413999999999996</v>
      </c>
      <c r="T412">
        <v>7.8987999999999996</v>
      </c>
      <c r="U412">
        <v>6.7332999999999998</v>
      </c>
    </row>
    <row r="413" spans="1:21" x14ac:dyDescent="0.25">
      <c r="A413" t="s">
        <v>1674</v>
      </c>
      <c r="B413" t="s">
        <v>183</v>
      </c>
      <c r="C413" t="s">
        <v>26</v>
      </c>
      <c r="D413">
        <v>2982</v>
      </c>
      <c r="E413" t="s">
        <v>1675</v>
      </c>
      <c r="F413" t="s">
        <v>1676</v>
      </c>
      <c r="G413">
        <v>3.41368510380698E-2</v>
      </c>
      <c r="H413">
        <v>0.99996400156070298</v>
      </c>
      <c r="I413">
        <v>1.77273282654193</v>
      </c>
      <c r="K413">
        <v>7.4931999999999999</v>
      </c>
      <c r="L413">
        <v>7.1910999999999996</v>
      </c>
      <c r="M413">
        <v>7.9172000000000002</v>
      </c>
      <c r="N413">
        <v>8.0451999999999995</v>
      </c>
      <c r="Q413">
        <v>6.8140999999999998</v>
      </c>
      <c r="R413">
        <v>7.1452999999999998</v>
      </c>
      <c r="S413">
        <v>6.1839000000000004</v>
      </c>
      <c r="T413">
        <v>6.5225999999999997</v>
      </c>
      <c r="U413">
        <v>7.5125999999999999</v>
      </c>
    </row>
    <row r="414" spans="1:21" x14ac:dyDescent="0.25">
      <c r="A414" t="s">
        <v>1677</v>
      </c>
      <c r="B414" t="s">
        <v>26</v>
      </c>
      <c r="C414" t="s">
        <v>26</v>
      </c>
      <c r="D414" t="s">
        <v>26</v>
      </c>
      <c r="E414" t="s">
        <v>26</v>
      </c>
      <c r="F414" t="s">
        <v>26</v>
      </c>
      <c r="G414">
        <v>3.4082284672754502E-2</v>
      </c>
      <c r="H414">
        <v>0.99996400156070298</v>
      </c>
      <c r="I414">
        <v>1.71418136972133</v>
      </c>
      <c r="K414">
        <v>5.8663999999999996</v>
      </c>
      <c r="L414">
        <v>6.9595000000000002</v>
      </c>
      <c r="M414">
        <v>5.8235000000000001</v>
      </c>
      <c r="N414">
        <v>6.4962</v>
      </c>
      <c r="Q414">
        <v>5.2644000000000002</v>
      </c>
      <c r="R414">
        <v>5.9421999999999997</v>
      </c>
      <c r="S414">
        <v>5.8021000000000003</v>
      </c>
      <c r="T414">
        <v>5.3811</v>
      </c>
      <c r="U414">
        <v>5.1546000000000003</v>
      </c>
    </row>
    <row r="415" spans="1:21" x14ac:dyDescent="0.25">
      <c r="A415" t="s">
        <v>1678</v>
      </c>
      <c r="B415" t="s">
        <v>1679</v>
      </c>
      <c r="C415" t="s">
        <v>26</v>
      </c>
      <c r="D415">
        <v>22998</v>
      </c>
      <c r="E415" t="s">
        <v>1680</v>
      </c>
      <c r="F415" t="s">
        <v>1681</v>
      </c>
      <c r="G415">
        <v>3.4063840607028897E-2</v>
      </c>
      <c r="H415">
        <v>0.99996400156070298</v>
      </c>
      <c r="I415">
        <v>0.69783586623800198</v>
      </c>
      <c r="K415">
        <v>8.0046999999999997</v>
      </c>
      <c r="L415">
        <v>7.3680000000000003</v>
      </c>
      <c r="M415">
        <v>7.6677</v>
      </c>
      <c r="N415">
        <v>8.3247999999999998</v>
      </c>
      <c r="Q415">
        <v>8.3968000000000007</v>
      </c>
      <c r="R415">
        <v>8.2855000000000008</v>
      </c>
      <c r="S415">
        <v>8.4377999999999993</v>
      </c>
      <c r="T415">
        <v>8.1420999999999992</v>
      </c>
      <c r="U415">
        <v>8.5395000000000003</v>
      </c>
    </row>
    <row r="416" spans="1:21" x14ac:dyDescent="0.25">
      <c r="A416" t="s">
        <v>1682</v>
      </c>
      <c r="B416" t="s">
        <v>26</v>
      </c>
      <c r="C416" t="s">
        <v>26</v>
      </c>
      <c r="D416" t="s">
        <v>26</v>
      </c>
      <c r="E416" t="s">
        <v>26</v>
      </c>
      <c r="F416" t="s">
        <v>26</v>
      </c>
      <c r="G416">
        <v>3.4049029112948201E-2</v>
      </c>
      <c r="H416">
        <v>0.99996400156070298</v>
      </c>
      <c r="I416">
        <v>2.7971153823120698</v>
      </c>
      <c r="K416">
        <v>7.3305999999999996</v>
      </c>
      <c r="L416">
        <v>5.5065999999999997</v>
      </c>
      <c r="M416">
        <v>5.0903</v>
      </c>
      <c r="N416">
        <v>5.4292999999999996</v>
      </c>
      <c r="Q416">
        <v>4.2918000000000003</v>
      </c>
      <c r="R416">
        <v>4.4909999999999997</v>
      </c>
      <c r="S416">
        <v>4.9782000000000002</v>
      </c>
      <c r="T416">
        <v>4.7972000000000001</v>
      </c>
      <c r="U416">
        <v>3.2181000000000002</v>
      </c>
    </row>
    <row r="417" spans="1:21" x14ac:dyDescent="0.25">
      <c r="A417" t="s">
        <v>1683</v>
      </c>
      <c r="B417" t="s">
        <v>691</v>
      </c>
      <c r="C417" t="s">
        <v>1684</v>
      </c>
      <c r="D417">
        <v>23604</v>
      </c>
      <c r="E417" t="s">
        <v>1685</v>
      </c>
      <c r="F417" t="s">
        <v>1686</v>
      </c>
      <c r="G417">
        <v>3.4035238615634497E-2</v>
      </c>
      <c r="H417">
        <v>0.99996400156070298</v>
      </c>
      <c r="I417">
        <v>1.26420009486067</v>
      </c>
      <c r="K417">
        <v>7.9391999999999996</v>
      </c>
      <c r="L417">
        <v>7.8524000000000003</v>
      </c>
      <c r="M417">
        <v>7.8902000000000001</v>
      </c>
      <c r="N417">
        <v>7.9335000000000004</v>
      </c>
      <c r="Q417">
        <v>7.5391000000000004</v>
      </c>
      <c r="R417">
        <v>7.7706</v>
      </c>
      <c r="S417">
        <v>7.4744999999999999</v>
      </c>
      <c r="T417">
        <v>7.2073</v>
      </c>
      <c r="U417">
        <v>7.8365</v>
      </c>
    </row>
    <row r="418" spans="1:21" x14ac:dyDescent="0.25">
      <c r="A418" t="s">
        <v>1687</v>
      </c>
      <c r="B418" t="s">
        <v>1688</v>
      </c>
      <c r="C418" t="s">
        <v>1689</v>
      </c>
      <c r="D418">
        <v>5989</v>
      </c>
      <c r="E418" t="s">
        <v>1690</v>
      </c>
      <c r="F418" t="s">
        <v>1691</v>
      </c>
      <c r="G418">
        <v>3.39850568032809E-2</v>
      </c>
      <c r="H418">
        <v>0.99996400156070298</v>
      </c>
      <c r="I418">
        <v>0.70700874590243501</v>
      </c>
      <c r="K418">
        <v>6.2018000000000004</v>
      </c>
      <c r="L418">
        <v>6.9703999999999997</v>
      </c>
      <c r="M418">
        <v>6.4273999999999996</v>
      </c>
      <c r="N418">
        <v>6.4652000000000003</v>
      </c>
      <c r="Q418">
        <v>6.7873999999999999</v>
      </c>
      <c r="R418">
        <v>6.9832999999999998</v>
      </c>
      <c r="S418">
        <v>7.3140999999999998</v>
      </c>
      <c r="T418">
        <v>6.7695999999999996</v>
      </c>
      <c r="U418">
        <v>7.2275999999999998</v>
      </c>
    </row>
    <row r="419" spans="1:21" x14ac:dyDescent="0.25">
      <c r="A419" t="s">
        <v>1692</v>
      </c>
      <c r="B419" t="s">
        <v>1693</v>
      </c>
      <c r="C419" t="s">
        <v>1694</v>
      </c>
      <c r="D419">
        <v>653308</v>
      </c>
      <c r="E419" t="s">
        <v>1695</v>
      </c>
      <c r="F419" t="s">
        <v>1696</v>
      </c>
      <c r="G419">
        <v>3.3980676328421701E-2</v>
      </c>
      <c r="H419">
        <v>0.99996400156070298</v>
      </c>
      <c r="I419">
        <v>3.0581829443981601</v>
      </c>
      <c r="K419">
        <v>9.4289000000000005</v>
      </c>
      <c r="L419">
        <v>7.3025000000000002</v>
      </c>
      <c r="M419">
        <v>7.1191000000000004</v>
      </c>
      <c r="N419">
        <v>6.7290000000000001</v>
      </c>
      <c r="Q419">
        <v>6.0021000000000004</v>
      </c>
      <c r="R419">
        <v>5.9570999999999996</v>
      </c>
      <c r="S419">
        <v>6.3083</v>
      </c>
      <c r="T419">
        <v>5.1275000000000004</v>
      </c>
      <c r="U419">
        <v>6.766</v>
      </c>
    </row>
    <row r="420" spans="1:21" x14ac:dyDescent="0.25">
      <c r="A420" t="s">
        <v>1697</v>
      </c>
      <c r="B420" t="s">
        <v>1698</v>
      </c>
      <c r="C420" t="s">
        <v>26</v>
      </c>
      <c r="D420">
        <v>645784</v>
      </c>
      <c r="E420" t="s">
        <v>1699</v>
      </c>
      <c r="F420" t="s">
        <v>1700</v>
      </c>
      <c r="G420">
        <v>3.39563235961007E-2</v>
      </c>
      <c r="H420">
        <v>0.99996400156070298</v>
      </c>
      <c r="I420">
        <v>1.5238013485406301</v>
      </c>
      <c r="K420">
        <v>6.4387999999999996</v>
      </c>
      <c r="L420">
        <v>5.7119999999999997</v>
      </c>
      <c r="M420">
        <v>5.5743999999999998</v>
      </c>
      <c r="N420">
        <v>6.5602999999999998</v>
      </c>
      <c r="Q420">
        <v>5.4748999999999999</v>
      </c>
      <c r="R420">
        <v>5.4668000000000001</v>
      </c>
      <c r="S420">
        <v>5.2381000000000002</v>
      </c>
      <c r="T420">
        <v>5.5082000000000004</v>
      </c>
      <c r="U420">
        <v>5.6304999999999996</v>
      </c>
    </row>
    <row r="421" spans="1:21" x14ac:dyDescent="0.25">
      <c r="A421" t="s">
        <v>1701</v>
      </c>
      <c r="B421" t="s">
        <v>26</v>
      </c>
      <c r="C421" t="s">
        <v>26</v>
      </c>
      <c r="D421" t="s">
        <v>26</v>
      </c>
      <c r="E421" t="s">
        <v>26</v>
      </c>
      <c r="F421" t="s">
        <v>26</v>
      </c>
      <c r="G421">
        <v>3.3898075579691198E-2</v>
      </c>
      <c r="H421">
        <v>0.99996400156070298</v>
      </c>
      <c r="I421">
        <v>0.506080973145138</v>
      </c>
      <c r="K421">
        <v>3.4622999999999999</v>
      </c>
      <c r="L421">
        <v>4.8174000000000001</v>
      </c>
      <c r="M421">
        <v>4.0349000000000004</v>
      </c>
      <c r="N421">
        <v>3.6846000000000001</v>
      </c>
      <c r="Q421">
        <v>4.9203999999999999</v>
      </c>
      <c r="R421">
        <v>5.7918000000000003</v>
      </c>
      <c r="S421">
        <v>4.8201000000000001</v>
      </c>
      <c r="T421">
        <v>4.3319000000000001</v>
      </c>
      <c r="U421">
        <v>5.0476000000000001</v>
      </c>
    </row>
    <row r="422" spans="1:21" x14ac:dyDescent="0.25">
      <c r="A422" t="s">
        <v>1702</v>
      </c>
      <c r="B422" t="s">
        <v>26</v>
      </c>
      <c r="C422" t="s">
        <v>1703</v>
      </c>
      <c r="D422">
        <v>100505776</v>
      </c>
      <c r="E422" t="s">
        <v>1704</v>
      </c>
      <c r="F422" t="s">
        <v>1705</v>
      </c>
      <c r="G422">
        <v>3.3891475610286E-2</v>
      </c>
      <c r="H422">
        <v>0.99996400156070298</v>
      </c>
      <c r="I422">
        <v>1.4233347051131799</v>
      </c>
      <c r="K422">
        <v>2.7795999999999998</v>
      </c>
      <c r="L422">
        <v>2.9998</v>
      </c>
      <c r="M422">
        <v>3.1046999999999998</v>
      </c>
      <c r="N422">
        <v>2.1981999999999999</v>
      </c>
      <c r="Q422">
        <v>2.1981999999999999</v>
      </c>
      <c r="R422">
        <v>2.1478999999999999</v>
      </c>
      <c r="S422">
        <v>2.3334000000000001</v>
      </c>
      <c r="T422">
        <v>2.492</v>
      </c>
      <c r="U422">
        <v>2.1349999999999998</v>
      </c>
    </row>
    <row r="423" spans="1:21" x14ac:dyDescent="0.25">
      <c r="A423" t="s">
        <v>1706</v>
      </c>
      <c r="B423" t="s">
        <v>1707</v>
      </c>
      <c r="C423" t="s">
        <v>1708</v>
      </c>
      <c r="D423">
        <v>83876</v>
      </c>
      <c r="E423" t="s">
        <v>1709</v>
      </c>
      <c r="F423" t="s">
        <v>1710</v>
      </c>
      <c r="G423">
        <v>3.3889221122852697E-2</v>
      </c>
      <c r="H423">
        <v>0.99996400156070298</v>
      </c>
      <c r="I423">
        <v>2.01941173416213</v>
      </c>
      <c r="K423">
        <v>8.3275000000000006</v>
      </c>
      <c r="L423">
        <v>7.7178000000000004</v>
      </c>
      <c r="M423">
        <v>7.3480999999999996</v>
      </c>
      <c r="N423">
        <v>8.1585000000000001</v>
      </c>
      <c r="Q423">
        <v>6.8544</v>
      </c>
      <c r="R423">
        <v>6.3979999999999997</v>
      </c>
      <c r="S423">
        <v>6.9352999999999998</v>
      </c>
      <c r="T423">
        <v>7.9276999999999997</v>
      </c>
      <c r="U423">
        <v>6.2548000000000004</v>
      </c>
    </row>
    <row r="424" spans="1:21" x14ac:dyDescent="0.25">
      <c r="A424" t="s">
        <v>1711</v>
      </c>
      <c r="B424" t="s">
        <v>1712</v>
      </c>
      <c r="C424" t="s">
        <v>1713</v>
      </c>
      <c r="D424">
        <v>116461</v>
      </c>
      <c r="E424" t="s">
        <v>1714</v>
      </c>
      <c r="F424" t="s">
        <v>1715</v>
      </c>
      <c r="G424">
        <v>3.3836027661950902E-2</v>
      </c>
      <c r="H424">
        <v>0.99996400156070298</v>
      </c>
      <c r="I424">
        <v>1.2788970925349801</v>
      </c>
      <c r="K424">
        <v>8.1930999999999994</v>
      </c>
      <c r="L424">
        <v>7.8705999999999996</v>
      </c>
      <c r="M424">
        <v>7.8597000000000001</v>
      </c>
      <c r="N424">
        <v>7.9942000000000002</v>
      </c>
      <c r="Q424">
        <v>7.7732000000000001</v>
      </c>
      <c r="R424">
        <v>7.7781000000000002</v>
      </c>
      <c r="S424">
        <v>7.7732000000000001</v>
      </c>
      <c r="T424">
        <v>7.5427999999999997</v>
      </c>
      <c r="U424">
        <v>7.2552000000000003</v>
      </c>
    </row>
    <row r="425" spans="1:21" x14ac:dyDescent="0.25">
      <c r="A425" t="s">
        <v>1716</v>
      </c>
      <c r="B425" t="s">
        <v>1717</v>
      </c>
      <c r="C425" t="s">
        <v>1718</v>
      </c>
      <c r="D425">
        <v>55629</v>
      </c>
      <c r="E425" t="s">
        <v>1719</v>
      </c>
      <c r="F425" t="s">
        <v>1720</v>
      </c>
      <c r="G425">
        <v>3.3763171732741903E-2</v>
      </c>
      <c r="H425">
        <v>0.99996400156070298</v>
      </c>
      <c r="I425">
        <v>2.3100435887760802</v>
      </c>
      <c r="K425">
        <v>9.1812000000000005</v>
      </c>
      <c r="L425">
        <v>7.7087000000000003</v>
      </c>
      <c r="M425">
        <v>7.9863</v>
      </c>
      <c r="N425">
        <v>8.6565999999999992</v>
      </c>
      <c r="Q425">
        <v>7.1325000000000003</v>
      </c>
      <c r="R425">
        <v>6.2470999999999997</v>
      </c>
      <c r="S425">
        <v>6.9118000000000004</v>
      </c>
      <c r="T425">
        <v>8.1495999999999995</v>
      </c>
      <c r="U425">
        <v>7.4353999999999996</v>
      </c>
    </row>
    <row r="426" spans="1:21" x14ac:dyDescent="0.25">
      <c r="A426" t="s">
        <v>1721</v>
      </c>
      <c r="B426" t="s">
        <v>26</v>
      </c>
      <c r="C426" t="s">
        <v>26</v>
      </c>
      <c r="D426" t="s">
        <v>26</v>
      </c>
      <c r="E426" t="s">
        <v>26</v>
      </c>
      <c r="F426" t="s">
        <v>26</v>
      </c>
      <c r="G426">
        <v>3.3755745444070902E-2</v>
      </c>
      <c r="H426">
        <v>0.99996400156070298</v>
      </c>
      <c r="I426">
        <v>1.8268904564556701</v>
      </c>
      <c r="K426">
        <v>6.7564000000000002</v>
      </c>
      <c r="L426">
        <v>8.0894999999999992</v>
      </c>
      <c r="M426">
        <v>7.1851000000000003</v>
      </c>
      <c r="N426">
        <v>7.4067999999999996</v>
      </c>
      <c r="Q426">
        <v>6.1128999999999998</v>
      </c>
      <c r="R426">
        <v>7.0444000000000004</v>
      </c>
      <c r="S426">
        <v>6.5167999999999999</v>
      </c>
      <c r="T426">
        <v>6.0038</v>
      </c>
      <c r="U426">
        <v>6.7724000000000002</v>
      </c>
    </row>
    <row r="427" spans="1:21" x14ac:dyDescent="0.25">
      <c r="A427" t="s">
        <v>1722</v>
      </c>
      <c r="B427" t="s">
        <v>1723</v>
      </c>
      <c r="C427" t="s">
        <v>26</v>
      </c>
      <c r="D427">
        <v>101927967</v>
      </c>
      <c r="E427" t="s">
        <v>1724</v>
      </c>
      <c r="F427" t="s">
        <v>1725</v>
      </c>
      <c r="G427">
        <v>3.36358974362026E-2</v>
      </c>
      <c r="H427">
        <v>0.99996400156070298</v>
      </c>
      <c r="I427">
        <v>2.8350222012134498</v>
      </c>
      <c r="K427">
        <v>8.1175999999999995</v>
      </c>
      <c r="L427">
        <v>8.2078000000000007</v>
      </c>
      <c r="M427">
        <v>5.7267999999999999</v>
      </c>
      <c r="N427">
        <v>6.4074</v>
      </c>
      <c r="Q427">
        <v>5.6806000000000001</v>
      </c>
      <c r="R427">
        <v>5.8525999999999998</v>
      </c>
      <c r="S427">
        <v>5.0694999999999997</v>
      </c>
      <c r="T427">
        <v>5.569</v>
      </c>
      <c r="U427">
        <v>5.8860000000000001</v>
      </c>
    </row>
    <row r="428" spans="1:21" x14ac:dyDescent="0.25">
      <c r="A428" t="s">
        <v>1726</v>
      </c>
      <c r="B428" t="s">
        <v>1727</v>
      </c>
      <c r="C428" t="s">
        <v>1728</v>
      </c>
      <c r="D428" t="s">
        <v>1729</v>
      </c>
      <c r="E428" t="s">
        <v>1730</v>
      </c>
      <c r="F428" t="s">
        <v>1731</v>
      </c>
      <c r="G428">
        <v>3.3536312049926298E-2</v>
      </c>
      <c r="H428">
        <v>0.99996400156070298</v>
      </c>
      <c r="I428">
        <v>1.45549510339268</v>
      </c>
      <c r="K428">
        <v>6.6109</v>
      </c>
      <c r="L428">
        <v>6.0483000000000002</v>
      </c>
      <c r="M428">
        <v>6.2134</v>
      </c>
      <c r="N428">
        <v>6.2884000000000002</v>
      </c>
      <c r="Q428">
        <v>5.8422999999999998</v>
      </c>
      <c r="R428">
        <v>6.0346000000000002</v>
      </c>
      <c r="S428">
        <v>6.0346000000000002</v>
      </c>
      <c r="T428">
        <v>5.6338999999999997</v>
      </c>
      <c r="U428">
        <v>5.1982999999999997</v>
      </c>
    </row>
    <row r="429" spans="1:21" x14ac:dyDescent="0.25">
      <c r="A429" t="s">
        <v>1732</v>
      </c>
      <c r="B429" t="s">
        <v>26</v>
      </c>
      <c r="C429" t="s">
        <v>26</v>
      </c>
      <c r="D429" t="s">
        <v>26</v>
      </c>
      <c r="E429" t="s">
        <v>26</v>
      </c>
      <c r="F429" t="s">
        <v>26</v>
      </c>
      <c r="G429">
        <v>3.3513636895695101E-2</v>
      </c>
      <c r="H429">
        <v>0.99996400156070298</v>
      </c>
      <c r="I429">
        <v>2.4998992781793299</v>
      </c>
      <c r="K429">
        <v>6.7751999999999999</v>
      </c>
      <c r="L429">
        <v>4.7927999999999997</v>
      </c>
      <c r="M429">
        <v>4.9425999999999997</v>
      </c>
      <c r="N429">
        <v>6.3440000000000003</v>
      </c>
      <c r="Q429">
        <v>4.1357999999999997</v>
      </c>
      <c r="R429">
        <v>4.1550000000000002</v>
      </c>
      <c r="S429">
        <v>5.2237</v>
      </c>
      <c r="T429">
        <v>4.4058999999999999</v>
      </c>
      <c r="U429">
        <v>4.0385</v>
      </c>
    </row>
    <row r="430" spans="1:21" x14ac:dyDescent="0.25">
      <c r="A430" t="s">
        <v>1733</v>
      </c>
      <c r="B430" t="s">
        <v>1734</v>
      </c>
      <c r="C430" t="s">
        <v>1735</v>
      </c>
      <c r="D430">
        <v>655</v>
      </c>
      <c r="E430" t="s">
        <v>1736</v>
      </c>
      <c r="F430" t="s">
        <v>1737</v>
      </c>
      <c r="G430">
        <v>3.3504469195729601E-2</v>
      </c>
      <c r="H430">
        <v>0.99996400156070298</v>
      </c>
      <c r="I430">
        <v>1.86275776370129</v>
      </c>
      <c r="K430">
        <v>9.3933999999999997</v>
      </c>
      <c r="L430">
        <v>9.1789000000000005</v>
      </c>
      <c r="M430">
        <v>9.3202999999999996</v>
      </c>
      <c r="N430">
        <v>9.3610000000000007</v>
      </c>
      <c r="Q430">
        <v>8.7848000000000006</v>
      </c>
      <c r="R430">
        <v>8.2736000000000001</v>
      </c>
      <c r="S430">
        <v>8.5296000000000003</v>
      </c>
      <c r="T430">
        <v>9.1250999999999998</v>
      </c>
      <c r="U430">
        <v>7.3666999999999998</v>
      </c>
    </row>
    <row r="431" spans="1:21" x14ac:dyDescent="0.25">
      <c r="A431" t="s">
        <v>1738</v>
      </c>
      <c r="B431" t="s">
        <v>1739</v>
      </c>
      <c r="C431" t="s">
        <v>1740</v>
      </c>
      <c r="D431">
        <v>375449</v>
      </c>
      <c r="E431" t="s">
        <v>1741</v>
      </c>
      <c r="F431" t="s">
        <v>1742</v>
      </c>
      <c r="G431">
        <v>3.3485944487055698E-2</v>
      </c>
      <c r="H431">
        <v>0.99996400156070298</v>
      </c>
      <c r="I431">
        <v>0.61889210423574104</v>
      </c>
      <c r="K431">
        <v>8.6303999999999998</v>
      </c>
      <c r="L431">
        <v>8.5229999999999997</v>
      </c>
      <c r="M431">
        <v>8.8482000000000003</v>
      </c>
      <c r="N431">
        <v>8.3472000000000008</v>
      </c>
      <c r="Q431">
        <v>8.7895000000000003</v>
      </c>
      <c r="R431">
        <v>9.125</v>
      </c>
      <c r="S431">
        <v>8.8998000000000008</v>
      </c>
      <c r="T431">
        <v>9.8485999999999994</v>
      </c>
      <c r="U431">
        <v>9.7342999999999993</v>
      </c>
    </row>
    <row r="432" spans="1:21" x14ac:dyDescent="0.25">
      <c r="A432" t="s">
        <v>1743</v>
      </c>
      <c r="B432" t="s">
        <v>26</v>
      </c>
      <c r="C432" t="s">
        <v>1744</v>
      </c>
      <c r="D432">
        <v>102724593</v>
      </c>
      <c r="E432" t="s">
        <v>1745</v>
      </c>
      <c r="F432" t="s">
        <v>1746</v>
      </c>
      <c r="G432">
        <v>3.3460373098132601E-2</v>
      </c>
      <c r="H432">
        <v>0.99996400156070298</v>
      </c>
      <c r="I432">
        <v>0.56480497509600502</v>
      </c>
      <c r="K432">
        <v>6.4875999999999996</v>
      </c>
      <c r="L432">
        <v>7.0662000000000003</v>
      </c>
      <c r="M432">
        <v>7.2534999999999998</v>
      </c>
      <c r="N432">
        <v>6.8612000000000002</v>
      </c>
      <c r="Q432">
        <v>7.3627000000000002</v>
      </c>
      <c r="R432">
        <v>7.7337999999999996</v>
      </c>
      <c r="S432">
        <v>7.5982000000000003</v>
      </c>
      <c r="T432">
        <v>7.3388</v>
      </c>
      <c r="U432">
        <v>8.673</v>
      </c>
    </row>
    <row r="433" spans="1:21" x14ac:dyDescent="0.25">
      <c r="A433" t="s">
        <v>1747</v>
      </c>
      <c r="B433" t="s">
        <v>1156</v>
      </c>
      <c r="C433" t="s">
        <v>26</v>
      </c>
      <c r="D433">
        <v>11060</v>
      </c>
      <c r="E433" t="s">
        <v>1748</v>
      </c>
      <c r="F433" t="s">
        <v>1749</v>
      </c>
      <c r="G433">
        <v>3.3450120117590597E-2</v>
      </c>
      <c r="H433">
        <v>0.99996400156070298</v>
      </c>
      <c r="I433">
        <v>2.06995586187722</v>
      </c>
      <c r="K433">
        <v>7.3975</v>
      </c>
      <c r="L433">
        <v>6.7176999999999998</v>
      </c>
      <c r="M433">
        <v>6.9039999999999999</v>
      </c>
      <c r="N433">
        <v>7.0284000000000004</v>
      </c>
      <c r="Q433">
        <v>6.7047999999999996</v>
      </c>
      <c r="R433">
        <v>4.7256999999999998</v>
      </c>
      <c r="S433">
        <v>6.2535999999999996</v>
      </c>
      <c r="T433">
        <v>5.9480000000000004</v>
      </c>
      <c r="U433">
        <v>6.1794000000000002</v>
      </c>
    </row>
    <row r="434" spans="1:21" x14ac:dyDescent="0.25">
      <c r="A434" t="s">
        <v>1750</v>
      </c>
      <c r="B434" t="s">
        <v>144</v>
      </c>
      <c r="C434" t="s">
        <v>1751</v>
      </c>
      <c r="D434">
        <v>64789</v>
      </c>
      <c r="E434" t="s">
        <v>1752</v>
      </c>
      <c r="F434" t="s">
        <v>1753</v>
      </c>
      <c r="G434">
        <v>3.3446332555610699E-2</v>
      </c>
      <c r="H434">
        <v>0.99996400156070298</v>
      </c>
      <c r="I434">
        <v>1.46119123930684</v>
      </c>
      <c r="K434">
        <v>3.5177999999999998</v>
      </c>
      <c r="L434">
        <v>3.7492999999999999</v>
      </c>
      <c r="M434">
        <v>4.4904000000000002</v>
      </c>
      <c r="N434">
        <v>4.2165999999999997</v>
      </c>
      <c r="Q434">
        <v>3.3597999999999999</v>
      </c>
      <c r="R434">
        <v>3.5594999999999999</v>
      </c>
      <c r="S434">
        <v>3.23</v>
      </c>
      <c r="T434">
        <v>3.5230999999999999</v>
      </c>
      <c r="U434">
        <v>3.5594999999999999</v>
      </c>
    </row>
    <row r="435" spans="1:21" x14ac:dyDescent="0.25">
      <c r="A435" t="s">
        <v>1754</v>
      </c>
      <c r="B435" t="s">
        <v>1755</v>
      </c>
      <c r="C435" t="s">
        <v>1756</v>
      </c>
      <c r="D435">
        <v>55840</v>
      </c>
      <c r="E435" t="s">
        <v>1757</v>
      </c>
      <c r="F435" t="s">
        <v>1758</v>
      </c>
      <c r="G435">
        <v>3.3396556641946303E-2</v>
      </c>
      <c r="H435">
        <v>0.99996400156070298</v>
      </c>
      <c r="I435">
        <v>1.52724865804945</v>
      </c>
      <c r="K435">
        <v>4.1571999999999996</v>
      </c>
      <c r="L435">
        <v>3.8765000000000001</v>
      </c>
      <c r="M435">
        <v>3.4116</v>
      </c>
      <c r="N435">
        <v>4.4669999999999996</v>
      </c>
      <c r="Q435">
        <v>3.476</v>
      </c>
      <c r="R435">
        <v>3.4426000000000001</v>
      </c>
      <c r="S435">
        <v>3.1574</v>
      </c>
      <c r="T435">
        <v>3.6701000000000001</v>
      </c>
      <c r="U435">
        <v>3.0895999999999999</v>
      </c>
    </row>
    <row r="436" spans="1:21" x14ac:dyDescent="0.25">
      <c r="A436" t="s">
        <v>1759</v>
      </c>
      <c r="B436" t="s">
        <v>224</v>
      </c>
      <c r="C436" t="s">
        <v>1760</v>
      </c>
      <c r="D436" t="s">
        <v>1761</v>
      </c>
      <c r="E436" t="s">
        <v>1762</v>
      </c>
      <c r="F436" t="s">
        <v>1763</v>
      </c>
      <c r="G436">
        <v>3.3370744320651499E-2</v>
      </c>
      <c r="H436">
        <v>0.99996400156070298</v>
      </c>
      <c r="I436">
        <v>2.76192663222331</v>
      </c>
      <c r="K436">
        <v>8.4209999999999994</v>
      </c>
      <c r="L436">
        <v>8.5778999999999996</v>
      </c>
      <c r="M436">
        <v>8.1118000000000006</v>
      </c>
      <c r="N436">
        <v>7.7183999999999999</v>
      </c>
      <c r="Q436">
        <v>7.2907000000000002</v>
      </c>
      <c r="R436">
        <v>7.5491999999999999</v>
      </c>
      <c r="S436">
        <v>7.1818</v>
      </c>
      <c r="T436">
        <v>6.7369000000000003</v>
      </c>
      <c r="U436">
        <v>4.9493999999999998</v>
      </c>
    </row>
    <row r="437" spans="1:21" x14ac:dyDescent="0.25">
      <c r="A437" t="s">
        <v>1764</v>
      </c>
      <c r="B437" t="s">
        <v>1765</v>
      </c>
      <c r="C437" t="s">
        <v>1766</v>
      </c>
      <c r="D437">
        <v>55711</v>
      </c>
      <c r="E437" t="s">
        <v>1767</v>
      </c>
      <c r="F437" t="s">
        <v>1768</v>
      </c>
      <c r="G437">
        <v>3.3369877720142403E-2</v>
      </c>
      <c r="H437">
        <v>0.99996400156070298</v>
      </c>
      <c r="I437">
        <v>2.1067949072223899</v>
      </c>
      <c r="K437">
        <v>5.4859</v>
      </c>
      <c r="L437">
        <v>6.1712999999999996</v>
      </c>
      <c r="M437">
        <v>6.1559999999999997</v>
      </c>
      <c r="N437">
        <v>4.2397999999999998</v>
      </c>
      <c r="Q437">
        <v>4.2016999999999998</v>
      </c>
      <c r="R437">
        <v>4.5911999999999997</v>
      </c>
      <c r="S437">
        <v>4.5713999999999997</v>
      </c>
      <c r="T437">
        <v>4.4855999999999998</v>
      </c>
      <c r="U437">
        <v>4.3411</v>
      </c>
    </row>
    <row r="438" spans="1:21" x14ac:dyDescent="0.25">
      <c r="A438" t="s">
        <v>1769</v>
      </c>
      <c r="B438" t="s">
        <v>1770</v>
      </c>
      <c r="C438" t="s">
        <v>1771</v>
      </c>
      <c r="D438" t="s">
        <v>1772</v>
      </c>
      <c r="E438" t="s">
        <v>1773</v>
      </c>
      <c r="F438" t="s">
        <v>1774</v>
      </c>
      <c r="G438">
        <v>3.3367382041567598E-2</v>
      </c>
      <c r="H438">
        <v>0.99996400156070298</v>
      </c>
      <c r="I438">
        <v>2.5962513021204101</v>
      </c>
      <c r="K438">
        <v>5.4534000000000002</v>
      </c>
      <c r="L438">
        <v>4.0130999999999997</v>
      </c>
      <c r="M438">
        <v>2.6979000000000002</v>
      </c>
      <c r="N438">
        <v>3.5718000000000001</v>
      </c>
      <c r="Q438">
        <v>2.3024</v>
      </c>
      <c r="R438">
        <v>2.7044999999999999</v>
      </c>
      <c r="S438">
        <v>2.2831999999999999</v>
      </c>
      <c r="T438">
        <v>2.8372000000000002</v>
      </c>
      <c r="U438">
        <v>2.6608000000000001</v>
      </c>
    </row>
    <row r="439" spans="1:21" x14ac:dyDescent="0.25">
      <c r="A439" t="s">
        <v>1775</v>
      </c>
      <c r="B439" t="s">
        <v>1776</v>
      </c>
      <c r="C439" t="s">
        <v>1777</v>
      </c>
      <c r="D439">
        <v>1462</v>
      </c>
      <c r="E439" t="s">
        <v>1778</v>
      </c>
      <c r="F439" t="s">
        <v>1779</v>
      </c>
      <c r="G439">
        <v>3.3347169586237797E-2</v>
      </c>
      <c r="H439">
        <v>0.99996400156070298</v>
      </c>
      <c r="I439">
        <v>2.6941121866928799</v>
      </c>
      <c r="K439">
        <v>10.241</v>
      </c>
      <c r="L439">
        <v>9.1324000000000005</v>
      </c>
      <c r="M439">
        <v>10.018000000000001</v>
      </c>
      <c r="N439">
        <v>10.302</v>
      </c>
      <c r="Q439">
        <v>9.9560999999999993</v>
      </c>
      <c r="R439">
        <v>7.2996999999999996</v>
      </c>
      <c r="S439">
        <v>8.1945999999999994</v>
      </c>
      <c r="T439">
        <v>8.3981999999999992</v>
      </c>
      <c r="U439">
        <v>8.6190999999999995</v>
      </c>
    </row>
    <row r="440" spans="1:21" x14ac:dyDescent="0.25">
      <c r="A440" t="s">
        <v>1780</v>
      </c>
      <c r="B440" t="s">
        <v>1781</v>
      </c>
      <c r="C440" t="s">
        <v>1782</v>
      </c>
      <c r="D440">
        <v>7874</v>
      </c>
      <c r="E440" t="s">
        <v>1783</v>
      </c>
      <c r="F440" t="s">
        <v>1784</v>
      </c>
      <c r="G440">
        <v>3.3294607668773298E-2</v>
      </c>
      <c r="H440">
        <v>0.99996400156070298</v>
      </c>
      <c r="I440">
        <v>1.22534677495529</v>
      </c>
      <c r="K440">
        <v>7.9640000000000004</v>
      </c>
      <c r="L440">
        <v>7.8686999999999996</v>
      </c>
      <c r="M440">
        <v>7.9711999999999996</v>
      </c>
      <c r="N440">
        <v>8.0083000000000002</v>
      </c>
      <c r="Q440">
        <v>7.5903</v>
      </c>
      <c r="R440">
        <v>7.3560999999999996</v>
      </c>
      <c r="S440">
        <v>7.7731000000000003</v>
      </c>
      <c r="T440">
        <v>7.9260999999999999</v>
      </c>
      <c r="U440">
        <v>7.6536999999999997</v>
      </c>
    </row>
    <row r="441" spans="1:21" x14ac:dyDescent="0.25">
      <c r="A441" t="s">
        <v>1785</v>
      </c>
      <c r="B441" t="s">
        <v>1786</v>
      </c>
      <c r="C441" t="s">
        <v>1787</v>
      </c>
      <c r="D441">
        <v>3281</v>
      </c>
      <c r="E441" t="s">
        <v>1788</v>
      </c>
      <c r="F441" t="s">
        <v>1789</v>
      </c>
      <c r="G441">
        <v>3.3278173840500899E-2</v>
      </c>
      <c r="H441">
        <v>0.99996400156070298</v>
      </c>
      <c r="I441">
        <v>1.6874447363124701</v>
      </c>
      <c r="K441">
        <v>8.9040999999999997</v>
      </c>
      <c r="L441">
        <v>7.6413000000000002</v>
      </c>
      <c r="M441">
        <v>8.3033999999999999</v>
      </c>
      <c r="N441">
        <v>8.3963999999999999</v>
      </c>
      <c r="Q441">
        <v>7.7233000000000001</v>
      </c>
      <c r="R441">
        <v>6.9581999999999997</v>
      </c>
      <c r="S441">
        <v>7.6997999999999998</v>
      </c>
      <c r="T441">
        <v>7.7824</v>
      </c>
      <c r="U441">
        <v>7.6185999999999998</v>
      </c>
    </row>
    <row r="442" spans="1:21" x14ac:dyDescent="0.25">
      <c r="A442" t="s">
        <v>1790</v>
      </c>
      <c r="B442" t="s">
        <v>566</v>
      </c>
      <c r="C442" t="s">
        <v>26</v>
      </c>
      <c r="D442">
        <v>54586</v>
      </c>
      <c r="E442" t="s">
        <v>1791</v>
      </c>
      <c r="F442" t="s">
        <v>1792</v>
      </c>
      <c r="G442">
        <v>3.32689579995777E-2</v>
      </c>
      <c r="H442">
        <v>0.99996400156070298</v>
      </c>
      <c r="I442">
        <v>1.4779679903296801</v>
      </c>
      <c r="K442">
        <v>2.5396000000000001</v>
      </c>
      <c r="L442">
        <v>3.2519999999999998</v>
      </c>
      <c r="M442">
        <v>2.1829000000000001</v>
      </c>
      <c r="N442">
        <v>2.9049999999999998</v>
      </c>
      <c r="Q442">
        <v>2.1145</v>
      </c>
      <c r="R442">
        <v>2.2601</v>
      </c>
      <c r="S442">
        <v>1.9509000000000001</v>
      </c>
      <c r="T442">
        <v>2.2728999999999999</v>
      </c>
      <c r="U442">
        <v>2.1829000000000001</v>
      </c>
    </row>
    <row r="443" spans="1:21" x14ac:dyDescent="0.25">
      <c r="A443" t="s">
        <v>1793</v>
      </c>
      <c r="B443" t="s">
        <v>1794</v>
      </c>
      <c r="C443" t="s">
        <v>1795</v>
      </c>
      <c r="D443">
        <v>255082</v>
      </c>
      <c r="E443" t="s">
        <v>1796</v>
      </c>
      <c r="F443" t="s">
        <v>1797</v>
      </c>
      <c r="G443">
        <v>3.3188156912885798E-2</v>
      </c>
      <c r="H443">
        <v>0.99996400156070298</v>
      </c>
      <c r="I443">
        <v>2.41446727904875</v>
      </c>
      <c r="K443">
        <v>8.0159000000000002</v>
      </c>
      <c r="L443">
        <v>7.8</v>
      </c>
      <c r="M443">
        <v>6.6048999999999998</v>
      </c>
      <c r="N443">
        <v>6.8029000000000002</v>
      </c>
      <c r="Q443">
        <v>6.7793999999999999</v>
      </c>
      <c r="R443">
        <v>6.6706000000000003</v>
      </c>
      <c r="S443">
        <v>5.9618000000000002</v>
      </c>
      <c r="T443">
        <v>5.0046999999999997</v>
      </c>
      <c r="U443">
        <v>5.7545999999999999</v>
      </c>
    </row>
    <row r="444" spans="1:21" x14ac:dyDescent="0.25">
      <c r="A444" t="s">
        <v>1798</v>
      </c>
      <c r="B444" t="s">
        <v>1799</v>
      </c>
      <c r="C444" t="s">
        <v>1800</v>
      </c>
      <c r="D444">
        <v>54887</v>
      </c>
      <c r="E444" t="s">
        <v>1801</v>
      </c>
      <c r="F444" t="s">
        <v>1802</v>
      </c>
      <c r="G444">
        <v>3.31864795608127E-2</v>
      </c>
      <c r="H444">
        <v>0.99996400156070298</v>
      </c>
      <c r="I444">
        <v>3.1729174542283198</v>
      </c>
      <c r="K444">
        <v>7.0174000000000003</v>
      </c>
      <c r="L444">
        <v>4.4988000000000001</v>
      </c>
      <c r="M444">
        <v>7.2291999999999996</v>
      </c>
      <c r="N444">
        <v>7.1723999999999997</v>
      </c>
      <c r="Q444">
        <v>4.9135999999999997</v>
      </c>
      <c r="R444">
        <v>4.2901999999999996</v>
      </c>
      <c r="S444">
        <v>5.5702999999999996</v>
      </c>
      <c r="T444">
        <v>4.6036000000000001</v>
      </c>
      <c r="U444">
        <v>4.6905000000000001</v>
      </c>
    </row>
    <row r="445" spans="1:21" x14ac:dyDescent="0.25">
      <c r="A445" t="s">
        <v>1803</v>
      </c>
      <c r="B445" t="s">
        <v>26</v>
      </c>
      <c r="C445" t="s">
        <v>26</v>
      </c>
      <c r="D445" t="s">
        <v>26</v>
      </c>
      <c r="E445" t="s">
        <v>26</v>
      </c>
      <c r="F445" t="s">
        <v>26</v>
      </c>
      <c r="G445">
        <v>3.3173752943522601E-2</v>
      </c>
      <c r="H445">
        <v>0.99996400156070298</v>
      </c>
      <c r="I445">
        <v>4.6181337640520299</v>
      </c>
      <c r="K445">
        <v>10.205</v>
      </c>
      <c r="L445">
        <v>8.9618000000000002</v>
      </c>
      <c r="M445">
        <v>9.5328999999999997</v>
      </c>
      <c r="N445">
        <v>6.3101000000000003</v>
      </c>
      <c r="Q445">
        <v>6.9524999999999997</v>
      </c>
      <c r="R445">
        <v>7.5278999999999998</v>
      </c>
      <c r="S445">
        <v>6.5494000000000003</v>
      </c>
      <c r="T445">
        <v>5.8558000000000003</v>
      </c>
      <c r="U445">
        <v>5.8400999999999996</v>
      </c>
    </row>
    <row r="446" spans="1:21" x14ac:dyDescent="0.25">
      <c r="A446" t="s">
        <v>1804</v>
      </c>
      <c r="B446" t="s">
        <v>989</v>
      </c>
      <c r="C446" t="s">
        <v>1805</v>
      </c>
      <c r="D446">
        <v>401565</v>
      </c>
      <c r="E446" t="s">
        <v>1806</v>
      </c>
      <c r="F446" t="s">
        <v>1807</v>
      </c>
      <c r="G446">
        <v>3.3149508338670197E-2</v>
      </c>
      <c r="H446">
        <v>0.99996400156070298</v>
      </c>
      <c r="I446">
        <v>1.6679139475948499</v>
      </c>
      <c r="K446">
        <v>9.3230000000000004</v>
      </c>
      <c r="L446">
        <v>9.1654</v>
      </c>
      <c r="M446">
        <v>9.2202999999999999</v>
      </c>
      <c r="N446">
        <v>8.6753999999999998</v>
      </c>
      <c r="Q446">
        <v>8.6548999999999996</v>
      </c>
      <c r="R446">
        <v>7.9888000000000003</v>
      </c>
      <c r="S446">
        <v>8.7256</v>
      </c>
      <c r="T446">
        <v>7.6818</v>
      </c>
      <c r="U446">
        <v>8.7387999999999995</v>
      </c>
    </row>
    <row r="447" spans="1:21" x14ac:dyDescent="0.25">
      <c r="A447" t="s">
        <v>1808</v>
      </c>
      <c r="B447" t="s">
        <v>686</v>
      </c>
      <c r="C447" t="s">
        <v>1809</v>
      </c>
      <c r="D447">
        <v>23484</v>
      </c>
      <c r="E447" t="s">
        <v>1810</v>
      </c>
      <c r="F447" t="s">
        <v>1811</v>
      </c>
      <c r="G447">
        <v>3.3061112491675898E-2</v>
      </c>
      <c r="H447">
        <v>0.99996400156070298</v>
      </c>
      <c r="I447">
        <v>1.66605380848261</v>
      </c>
      <c r="K447">
        <v>6.7446999999999999</v>
      </c>
      <c r="L447">
        <v>7.7085999999999997</v>
      </c>
      <c r="M447">
        <v>6.7367999999999997</v>
      </c>
      <c r="N447">
        <v>6.5697999999999999</v>
      </c>
      <c r="Q447">
        <v>6.577</v>
      </c>
      <c r="R447">
        <v>5.8989000000000003</v>
      </c>
      <c r="S447">
        <v>6.1970000000000001</v>
      </c>
      <c r="T447">
        <v>6.4570999999999996</v>
      </c>
      <c r="U447">
        <v>5.8876999999999997</v>
      </c>
    </row>
    <row r="448" spans="1:21" x14ac:dyDescent="0.25">
      <c r="A448" t="s">
        <v>1812</v>
      </c>
      <c r="B448" t="s">
        <v>1813</v>
      </c>
      <c r="C448" t="s">
        <v>1814</v>
      </c>
      <c r="D448">
        <v>84767</v>
      </c>
      <c r="E448" t="s">
        <v>1815</v>
      </c>
      <c r="F448" t="s">
        <v>1816</v>
      </c>
      <c r="G448">
        <v>3.3033294772028599E-2</v>
      </c>
      <c r="H448">
        <v>0.99996400156070298</v>
      </c>
      <c r="I448">
        <v>3.2039799549392201</v>
      </c>
      <c r="K448">
        <v>9.4289000000000005</v>
      </c>
      <c r="L448">
        <v>9.52</v>
      </c>
      <c r="M448">
        <v>7.6506999999999996</v>
      </c>
      <c r="N448">
        <v>6.8749000000000002</v>
      </c>
      <c r="Q448">
        <v>5.8136000000000001</v>
      </c>
      <c r="R448">
        <v>7.0087999999999999</v>
      </c>
      <c r="S448">
        <v>7.0575000000000001</v>
      </c>
      <c r="T448">
        <v>6.9264999999999999</v>
      </c>
      <c r="U448">
        <v>6.6374000000000004</v>
      </c>
    </row>
    <row r="449" spans="1:21" x14ac:dyDescent="0.25">
      <c r="A449" t="s">
        <v>1817</v>
      </c>
      <c r="B449" t="s">
        <v>393</v>
      </c>
      <c r="C449" t="s">
        <v>503</v>
      </c>
      <c r="D449">
        <v>4761</v>
      </c>
      <c r="E449" t="s">
        <v>504</v>
      </c>
      <c r="F449" t="s">
        <v>505</v>
      </c>
      <c r="G449">
        <v>3.2971786735054902E-2</v>
      </c>
      <c r="H449">
        <v>0.99996400156070298</v>
      </c>
      <c r="I449">
        <v>0.35838816658324102</v>
      </c>
      <c r="K449">
        <v>4.4591000000000003</v>
      </c>
      <c r="L449">
        <v>5.8643999999999998</v>
      </c>
      <c r="M449">
        <v>4.8836000000000004</v>
      </c>
      <c r="N449">
        <v>3.9691999999999998</v>
      </c>
      <c r="Q449">
        <v>5.7979000000000003</v>
      </c>
      <c r="R449">
        <v>5.9607000000000001</v>
      </c>
      <c r="S449">
        <v>6.4461000000000004</v>
      </c>
      <c r="T449">
        <v>5.4965999999999999</v>
      </c>
      <c r="U449">
        <v>7.6711</v>
      </c>
    </row>
    <row r="450" spans="1:21" x14ac:dyDescent="0.25">
      <c r="A450" t="s">
        <v>1818</v>
      </c>
      <c r="B450" t="s">
        <v>1799</v>
      </c>
      <c r="C450" t="s">
        <v>1819</v>
      </c>
      <c r="D450">
        <v>860</v>
      </c>
      <c r="E450" t="s">
        <v>1820</v>
      </c>
      <c r="F450" t="s">
        <v>1821</v>
      </c>
      <c r="G450">
        <v>3.2861270343329599E-2</v>
      </c>
      <c r="H450">
        <v>0.99996400156070298</v>
      </c>
      <c r="I450">
        <v>0.42799776783444199</v>
      </c>
      <c r="K450">
        <v>6.8620000000000001</v>
      </c>
      <c r="L450">
        <v>6.8673999999999999</v>
      </c>
      <c r="M450">
        <v>6.6726000000000001</v>
      </c>
      <c r="N450">
        <v>6.6231</v>
      </c>
      <c r="Q450">
        <v>8.1255000000000006</v>
      </c>
      <c r="R450">
        <v>8.6430000000000007</v>
      </c>
      <c r="S450">
        <v>8.9780999999999995</v>
      </c>
      <c r="T450">
        <v>6.7744999999999997</v>
      </c>
      <c r="U450">
        <v>7.3818999999999999</v>
      </c>
    </row>
    <row r="451" spans="1:21" x14ac:dyDescent="0.25">
      <c r="A451" t="s">
        <v>1822</v>
      </c>
      <c r="B451" t="s">
        <v>26</v>
      </c>
      <c r="C451" t="s">
        <v>26</v>
      </c>
      <c r="D451" t="s">
        <v>26</v>
      </c>
      <c r="E451" t="s">
        <v>26</v>
      </c>
      <c r="F451" t="s">
        <v>26</v>
      </c>
      <c r="G451">
        <v>3.2845616103664002E-2</v>
      </c>
      <c r="H451">
        <v>0.99996400156070298</v>
      </c>
      <c r="I451">
        <v>0.578187764956969</v>
      </c>
      <c r="K451">
        <v>4.7366000000000001</v>
      </c>
      <c r="L451">
        <v>5.1306000000000003</v>
      </c>
      <c r="M451">
        <v>4.7004000000000001</v>
      </c>
      <c r="N451">
        <v>4.4997999999999996</v>
      </c>
      <c r="Q451">
        <v>6.0415999999999999</v>
      </c>
      <c r="R451">
        <v>6.1985999999999999</v>
      </c>
      <c r="S451">
        <v>5.4425999999999997</v>
      </c>
      <c r="T451">
        <v>5.0162000000000004</v>
      </c>
      <c r="U451">
        <v>5.0872000000000002</v>
      </c>
    </row>
    <row r="452" spans="1:21" x14ac:dyDescent="0.25">
      <c r="A452" t="s">
        <v>1823</v>
      </c>
      <c r="B452" t="s">
        <v>1824</v>
      </c>
      <c r="C452" t="s">
        <v>1825</v>
      </c>
      <c r="D452">
        <v>55659</v>
      </c>
      <c r="E452" t="s">
        <v>1826</v>
      </c>
      <c r="F452" t="s">
        <v>1827</v>
      </c>
      <c r="G452">
        <v>3.2793377917824197E-2</v>
      </c>
      <c r="H452">
        <v>0.99996400156070298</v>
      </c>
      <c r="I452">
        <v>1.98485002761927</v>
      </c>
      <c r="K452">
        <v>7.0213999999999999</v>
      </c>
      <c r="L452">
        <v>6.5704000000000002</v>
      </c>
      <c r="M452">
        <v>6.9363000000000001</v>
      </c>
      <c r="N452">
        <v>6.2641</v>
      </c>
      <c r="Q452">
        <v>5.0807000000000002</v>
      </c>
      <c r="R452">
        <v>6.0545</v>
      </c>
      <c r="S452">
        <v>6.0533999999999999</v>
      </c>
      <c r="T452">
        <v>4.9162999999999997</v>
      </c>
      <c r="U452">
        <v>6.4401999999999999</v>
      </c>
    </row>
    <row r="453" spans="1:21" x14ac:dyDescent="0.25">
      <c r="A453" t="s">
        <v>1828</v>
      </c>
      <c r="B453" t="s">
        <v>1829</v>
      </c>
      <c r="C453" t="s">
        <v>1830</v>
      </c>
      <c r="D453">
        <v>54986</v>
      </c>
      <c r="E453" t="s">
        <v>1831</v>
      </c>
      <c r="F453" t="s">
        <v>1832</v>
      </c>
      <c r="G453">
        <v>3.2636346569114398E-2</v>
      </c>
      <c r="H453">
        <v>0.99996400156070298</v>
      </c>
      <c r="I453">
        <v>1.5257884494862399</v>
      </c>
      <c r="K453">
        <v>6.4108999999999998</v>
      </c>
      <c r="L453">
        <v>6.0357000000000003</v>
      </c>
      <c r="M453">
        <v>5.4946000000000002</v>
      </c>
      <c r="N453">
        <v>6.2735000000000003</v>
      </c>
      <c r="Q453">
        <v>5.6703000000000001</v>
      </c>
      <c r="R453">
        <v>5.0808999999999997</v>
      </c>
      <c r="S453">
        <v>5.1908000000000003</v>
      </c>
      <c r="T453">
        <v>5.6976000000000004</v>
      </c>
      <c r="U453">
        <v>5.5810000000000004</v>
      </c>
    </row>
    <row r="454" spans="1:21" x14ac:dyDescent="0.25">
      <c r="A454" t="s">
        <v>1833</v>
      </c>
      <c r="B454" t="s">
        <v>426</v>
      </c>
      <c r="C454" t="s">
        <v>1834</v>
      </c>
      <c r="D454">
        <v>6996</v>
      </c>
      <c r="E454" t="s">
        <v>1835</v>
      </c>
      <c r="F454" t="s">
        <v>1836</v>
      </c>
      <c r="G454">
        <v>3.2608822084671599E-2</v>
      </c>
      <c r="H454">
        <v>0.99996400156070298</v>
      </c>
      <c r="I454">
        <v>1.8382527182919699</v>
      </c>
      <c r="K454">
        <v>9.0698000000000008</v>
      </c>
      <c r="L454">
        <v>8.3817000000000004</v>
      </c>
      <c r="M454">
        <v>8.8823000000000008</v>
      </c>
      <c r="N454">
        <v>9.2865000000000002</v>
      </c>
      <c r="Q454">
        <v>8.2908000000000008</v>
      </c>
      <c r="R454">
        <v>7.4202000000000004</v>
      </c>
      <c r="S454">
        <v>7.6264000000000003</v>
      </c>
      <c r="T454">
        <v>8.8335000000000008</v>
      </c>
      <c r="U454">
        <v>7.9627999999999997</v>
      </c>
    </row>
    <row r="455" spans="1:21" x14ac:dyDescent="0.25">
      <c r="A455" t="s">
        <v>1837</v>
      </c>
      <c r="B455" t="s">
        <v>26</v>
      </c>
      <c r="C455" t="s">
        <v>26</v>
      </c>
      <c r="D455" t="s">
        <v>26</v>
      </c>
      <c r="E455" t="s">
        <v>26</v>
      </c>
      <c r="F455" t="s">
        <v>26</v>
      </c>
      <c r="G455">
        <v>3.2604479512240499E-2</v>
      </c>
      <c r="H455">
        <v>0.99996400156070298</v>
      </c>
      <c r="I455">
        <v>1.2653269663794799</v>
      </c>
      <c r="K455">
        <v>8.1061999999999994</v>
      </c>
      <c r="L455">
        <v>8.1349999999999998</v>
      </c>
      <c r="M455">
        <v>8.0734999999999992</v>
      </c>
      <c r="N455">
        <v>8.3071000000000002</v>
      </c>
      <c r="Q455">
        <v>8.0541</v>
      </c>
      <c r="R455">
        <v>7.6109999999999998</v>
      </c>
      <c r="S455">
        <v>7.7987000000000002</v>
      </c>
      <c r="T455">
        <v>7.5606999999999998</v>
      </c>
      <c r="U455">
        <v>8.0551999999999992</v>
      </c>
    </row>
    <row r="456" spans="1:21" x14ac:dyDescent="0.25">
      <c r="A456" t="s">
        <v>1838</v>
      </c>
      <c r="B456" t="s">
        <v>26</v>
      </c>
      <c r="C456" t="s">
        <v>26</v>
      </c>
      <c r="D456">
        <v>105374419</v>
      </c>
      <c r="E456" t="s">
        <v>1839</v>
      </c>
      <c r="F456" t="s">
        <v>1840</v>
      </c>
      <c r="G456">
        <v>3.2590824076371303E-2</v>
      </c>
      <c r="H456">
        <v>0.99996400156070298</v>
      </c>
      <c r="I456">
        <v>1.9260030486127</v>
      </c>
      <c r="K456">
        <v>4.4961000000000002</v>
      </c>
      <c r="L456">
        <v>3.7391999999999999</v>
      </c>
      <c r="M456">
        <v>3.9611000000000001</v>
      </c>
      <c r="N456">
        <v>4.1013999999999999</v>
      </c>
      <c r="Q456">
        <v>2.6063000000000001</v>
      </c>
      <c r="R456">
        <v>3.9969999999999999</v>
      </c>
      <c r="S456">
        <v>2.3815</v>
      </c>
      <c r="T456">
        <v>3.3296999999999999</v>
      </c>
      <c r="U456">
        <v>3.3296999999999999</v>
      </c>
    </row>
    <row r="457" spans="1:21" x14ac:dyDescent="0.25">
      <c r="A457" t="s">
        <v>1841</v>
      </c>
      <c r="B457" t="s">
        <v>765</v>
      </c>
      <c r="C457" t="s">
        <v>1842</v>
      </c>
      <c r="D457">
        <v>65251</v>
      </c>
      <c r="E457" t="s">
        <v>1843</v>
      </c>
      <c r="F457" t="s">
        <v>1844</v>
      </c>
      <c r="G457">
        <v>3.2590091294185101E-2</v>
      </c>
      <c r="H457">
        <v>0.99996400156070298</v>
      </c>
      <c r="I457">
        <v>2.51585720198067</v>
      </c>
      <c r="K457">
        <v>7.4776999999999996</v>
      </c>
      <c r="L457">
        <v>7.5115999999999996</v>
      </c>
      <c r="M457">
        <v>5.2672999999999996</v>
      </c>
      <c r="N457">
        <v>7.3308</v>
      </c>
      <c r="Q457">
        <v>5.5446</v>
      </c>
      <c r="R457">
        <v>5.6506999999999996</v>
      </c>
      <c r="S457">
        <v>5.9191000000000003</v>
      </c>
      <c r="T457">
        <v>5.1081000000000003</v>
      </c>
      <c r="U457">
        <v>5.6064999999999996</v>
      </c>
    </row>
    <row r="458" spans="1:21" x14ac:dyDescent="0.25">
      <c r="A458" t="s">
        <v>1845</v>
      </c>
      <c r="B458" t="s">
        <v>1846</v>
      </c>
      <c r="C458" t="s">
        <v>1847</v>
      </c>
      <c r="D458">
        <v>204</v>
      </c>
      <c r="E458" t="s">
        <v>1848</v>
      </c>
      <c r="F458" t="s">
        <v>1849</v>
      </c>
      <c r="G458">
        <v>3.2582854583041602E-2</v>
      </c>
      <c r="H458">
        <v>0.99996400156070298</v>
      </c>
      <c r="I458">
        <v>2.50052318423828</v>
      </c>
      <c r="K458">
        <v>7.1170999999999998</v>
      </c>
      <c r="L458">
        <v>6.7355999999999998</v>
      </c>
      <c r="M458">
        <v>6.8011999999999997</v>
      </c>
      <c r="N458">
        <v>6.8766999999999996</v>
      </c>
      <c r="Q458">
        <v>6.7049000000000003</v>
      </c>
      <c r="R458">
        <v>4.9753999999999996</v>
      </c>
      <c r="S458">
        <v>4.6547999999999998</v>
      </c>
      <c r="T458">
        <v>6.5194000000000001</v>
      </c>
      <c r="U458">
        <v>4.9476000000000004</v>
      </c>
    </row>
    <row r="459" spans="1:21" x14ac:dyDescent="0.25">
      <c r="A459" t="s">
        <v>1850</v>
      </c>
      <c r="B459" t="s">
        <v>979</v>
      </c>
      <c r="C459" t="s">
        <v>1851</v>
      </c>
      <c r="D459">
        <v>7775</v>
      </c>
      <c r="E459" t="s">
        <v>1852</v>
      </c>
      <c r="F459" t="s">
        <v>1853</v>
      </c>
      <c r="G459">
        <v>3.2581175274237199E-2</v>
      </c>
      <c r="H459">
        <v>0.99996400156070298</v>
      </c>
      <c r="I459">
        <v>1.7389962812554101</v>
      </c>
      <c r="K459">
        <v>7.0087999999999999</v>
      </c>
      <c r="L459">
        <v>7.6041999999999996</v>
      </c>
      <c r="M459">
        <v>6.9043000000000001</v>
      </c>
      <c r="N459">
        <v>7.5202</v>
      </c>
      <c r="Q459">
        <v>7.2119</v>
      </c>
      <c r="R459">
        <v>6.2374999999999998</v>
      </c>
      <c r="S459">
        <v>6.6780999999999997</v>
      </c>
      <c r="T459">
        <v>6.3011999999999997</v>
      </c>
      <c r="U459">
        <v>5.8769</v>
      </c>
    </row>
    <row r="460" spans="1:21" x14ac:dyDescent="0.25">
      <c r="A460" t="s">
        <v>1854</v>
      </c>
      <c r="B460" t="s">
        <v>1476</v>
      </c>
      <c r="C460" t="s">
        <v>1855</v>
      </c>
      <c r="D460">
        <v>441108</v>
      </c>
      <c r="E460" t="s">
        <v>1477</v>
      </c>
      <c r="F460" t="s">
        <v>1478</v>
      </c>
      <c r="G460">
        <v>3.2563947846034197E-2</v>
      </c>
      <c r="H460">
        <v>0.99996400156070298</v>
      </c>
      <c r="I460">
        <v>1.4480686278535799</v>
      </c>
      <c r="K460">
        <v>6.8888999999999996</v>
      </c>
      <c r="L460">
        <v>6.0949999999999998</v>
      </c>
      <c r="M460">
        <v>6.2393999999999998</v>
      </c>
      <c r="N460">
        <v>6.5537000000000001</v>
      </c>
      <c r="Q460">
        <v>6.2081</v>
      </c>
      <c r="R460">
        <v>5.7511000000000001</v>
      </c>
      <c r="S460">
        <v>5.7713999999999999</v>
      </c>
      <c r="T460">
        <v>5.6638000000000002</v>
      </c>
      <c r="U460">
        <v>6.1562000000000001</v>
      </c>
    </row>
    <row r="461" spans="1:21" x14ac:dyDescent="0.25">
      <c r="A461" t="s">
        <v>1856</v>
      </c>
      <c r="B461" t="s">
        <v>797</v>
      </c>
      <c r="C461" t="s">
        <v>1857</v>
      </c>
      <c r="D461">
        <v>132320</v>
      </c>
      <c r="E461" t="s">
        <v>1858</v>
      </c>
      <c r="F461" t="s">
        <v>1859</v>
      </c>
      <c r="G461">
        <v>3.2525392393333803E-2</v>
      </c>
      <c r="H461">
        <v>0.99996400156070298</v>
      </c>
      <c r="I461">
        <v>3.5217806156382401</v>
      </c>
      <c r="K461">
        <v>5.3513999999999999</v>
      </c>
      <c r="L461">
        <v>6.6132999999999997</v>
      </c>
      <c r="M461">
        <v>3.5165000000000002</v>
      </c>
      <c r="N461">
        <v>5.3817000000000004</v>
      </c>
      <c r="Q461">
        <v>3.1671</v>
      </c>
      <c r="R461">
        <v>2.6829000000000001</v>
      </c>
      <c r="S461">
        <v>2.7403</v>
      </c>
      <c r="T461">
        <v>4.4013</v>
      </c>
      <c r="U461">
        <v>4.0054999999999996</v>
      </c>
    </row>
    <row r="462" spans="1:21" x14ac:dyDescent="0.25">
      <c r="A462" t="s">
        <v>1860</v>
      </c>
      <c r="B462" t="s">
        <v>1861</v>
      </c>
      <c r="C462" t="s">
        <v>1862</v>
      </c>
      <c r="D462">
        <v>101929472</v>
      </c>
      <c r="E462" t="s">
        <v>1863</v>
      </c>
      <c r="F462" t="s">
        <v>1864</v>
      </c>
      <c r="G462">
        <v>3.2491907513153201E-2</v>
      </c>
      <c r="H462">
        <v>0.99996400156070298</v>
      </c>
      <c r="I462">
        <v>1.4637509430509901</v>
      </c>
      <c r="K462">
        <v>6.3152999999999997</v>
      </c>
      <c r="L462">
        <v>7.2666000000000004</v>
      </c>
      <c r="M462">
        <v>6.5914000000000001</v>
      </c>
      <c r="N462">
        <v>6.8853</v>
      </c>
      <c r="Q462">
        <v>6.2172000000000001</v>
      </c>
      <c r="R462">
        <v>6.5145999999999997</v>
      </c>
      <c r="S462">
        <v>5.9401000000000002</v>
      </c>
      <c r="T462">
        <v>6.2149999999999999</v>
      </c>
      <c r="U462">
        <v>6.1879999999999997</v>
      </c>
    </row>
    <row r="463" spans="1:21" x14ac:dyDescent="0.25">
      <c r="A463" t="s">
        <v>1865</v>
      </c>
      <c r="B463" t="s">
        <v>914</v>
      </c>
      <c r="C463" t="s">
        <v>1866</v>
      </c>
      <c r="D463">
        <v>3823</v>
      </c>
      <c r="E463" t="s">
        <v>1867</v>
      </c>
      <c r="F463" t="s">
        <v>1868</v>
      </c>
      <c r="G463">
        <v>3.2440692879205701E-2</v>
      </c>
      <c r="H463">
        <v>0.99996400156070298</v>
      </c>
      <c r="I463">
        <v>4.5865045987461697</v>
      </c>
      <c r="K463">
        <v>8.2289999999999992</v>
      </c>
      <c r="L463">
        <v>4.0717999999999996</v>
      </c>
      <c r="M463">
        <v>5.9618000000000002</v>
      </c>
      <c r="N463">
        <v>7.1913</v>
      </c>
      <c r="Q463">
        <v>3.7728999999999999</v>
      </c>
      <c r="R463">
        <v>4.4458000000000002</v>
      </c>
      <c r="S463">
        <v>3.8279999999999998</v>
      </c>
      <c r="T463">
        <v>4.9318999999999997</v>
      </c>
      <c r="U463">
        <v>3.8517999999999999</v>
      </c>
    </row>
    <row r="464" spans="1:21" x14ac:dyDescent="0.25">
      <c r="A464" t="s">
        <v>1869</v>
      </c>
      <c r="B464" t="s">
        <v>1870</v>
      </c>
      <c r="C464" t="s">
        <v>1871</v>
      </c>
      <c r="D464">
        <v>641364</v>
      </c>
      <c r="E464" t="s">
        <v>1872</v>
      </c>
      <c r="F464" t="s">
        <v>1873</v>
      </c>
      <c r="G464">
        <v>3.2321008597257402E-2</v>
      </c>
      <c r="H464">
        <v>0.99996400156070298</v>
      </c>
      <c r="I464">
        <v>2.4691511590931201</v>
      </c>
      <c r="K464">
        <v>7.9390000000000001</v>
      </c>
      <c r="L464">
        <v>6.4351000000000003</v>
      </c>
      <c r="M464">
        <v>7.7813999999999997</v>
      </c>
      <c r="N464">
        <v>6.7027999999999999</v>
      </c>
      <c r="Q464">
        <v>4.9309000000000003</v>
      </c>
      <c r="R464">
        <v>5.9366000000000003</v>
      </c>
      <c r="S464">
        <v>6.5754000000000001</v>
      </c>
      <c r="T464">
        <v>6.5888</v>
      </c>
      <c r="U464">
        <v>5.5210999999999997</v>
      </c>
    </row>
    <row r="465" spans="1:21" x14ac:dyDescent="0.25">
      <c r="A465" t="s">
        <v>1874</v>
      </c>
      <c r="B465" t="s">
        <v>527</v>
      </c>
      <c r="C465" t="s">
        <v>1875</v>
      </c>
      <c r="D465">
        <v>7917</v>
      </c>
      <c r="E465" t="s">
        <v>1876</v>
      </c>
      <c r="F465" t="s">
        <v>1877</v>
      </c>
      <c r="G465">
        <v>3.2290925022505697E-2</v>
      </c>
      <c r="H465">
        <v>0.99996400156070298</v>
      </c>
      <c r="I465">
        <v>1.29892659386673</v>
      </c>
      <c r="K465">
        <v>8.6822999999999997</v>
      </c>
      <c r="L465">
        <v>8.6051000000000002</v>
      </c>
      <c r="M465">
        <v>8.7182999999999993</v>
      </c>
      <c r="N465">
        <v>8.5579000000000001</v>
      </c>
      <c r="Q465">
        <v>8.1731999999999996</v>
      </c>
      <c r="R465">
        <v>8.5981000000000005</v>
      </c>
      <c r="S465">
        <v>8.0536999999999992</v>
      </c>
      <c r="T465">
        <v>8.5029000000000003</v>
      </c>
      <c r="U465">
        <v>7.99</v>
      </c>
    </row>
    <row r="466" spans="1:21" x14ac:dyDescent="0.25">
      <c r="A466" t="s">
        <v>1878</v>
      </c>
      <c r="B466" t="s">
        <v>1242</v>
      </c>
      <c r="C466" t="s">
        <v>26</v>
      </c>
      <c r="D466">
        <v>619518</v>
      </c>
      <c r="E466" t="s">
        <v>1879</v>
      </c>
      <c r="F466" t="s">
        <v>1880</v>
      </c>
      <c r="G466">
        <v>3.2182540725327002E-2</v>
      </c>
      <c r="H466">
        <v>0.99996400156070298</v>
      </c>
      <c r="I466">
        <v>0.66671859384867704</v>
      </c>
      <c r="K466">
        <v>6.5537000000000001</v>
      </c>
      <c r="L466">
        <v>7.0030000000000001</v>
      </c>
      <c r="M466">
        <v>6.7422000000000004</v>
      </c>
      <c r="N466">
        <v>6.4057000000000004</v>
      </c>
      <c r="Q466">
        <v>7.3343999999999996</v>
      </c>
      <c r="R466">
        <v>6.8125999999999998</v>
      </c>
      <c r="S466">
        <v>7.3871000000000002</v>
      </c>
      <c r="T466">
        <v>7.7701000000000002</v>
      </c>
      <c r="U466">
        <v>7.0007999999999999</v>
      </c>
    </row>
    <row r="467" spans="1:21" x14ac:dyDescent="0.25">
      <c r="A467" t="s">
        <v>1881</v>
      </c>
      <c r="B467" t="s">
        <v>1882</v>
      </c>
      <c r="C467" t="s">
        <v>1883</v>
      </c>
      <c r="D467">
        <v>286826</v>
      </c>
      <c r="E467" t="s">
        <v>1884</v>
      </c>
      <c r="F467" t="s">
        <v>1885</v>
      </c>
      <c r="G467">
        <v>3.2126736001565001E-2</v>
      </c>
      <c r="H467">
        <v>0.99996400156070298</v>
      </c>
      <c r="I467">
        <v>1.3520842169292</v>
      </c>
      <c r="K467">
        <v>3.2014999999999998</v>
      </c>
      <c r="L467">
        <v>2.9725999999999999</v>
      </c>
      <c r="M467">
        <v>3.4365999999999999</v>
      </c>
      <c r="N467">
        <v>2.7902</v>
      </c>
      <c r="Q467">
        <v>2.4912999999999998</v>
      </c>
      <c r="R467">
        <v>2.5564</v>
      </c>
      <c r="S467">
        <v>2.5474999999999999</v>
      </c>
      <c r="T467">
        <v>2.7191999999999998</v>
      </c>
      <c r="U467">
        <v>3.0108000000000001</v>
      </c>
    </row>
    <row r="468" spans="1:21" x14ac:dyDescent="0.25">
      <c r="A468" t="s">
        <v>1886</v>
      </c>
      <c r="B468" t="s">
        <v>1457</v>
      </c>
      <c r="C468" t="s">
        <v>1887</v>
      </c>
      <c r="D468">
        <v>9830</v>
      </c>
      <c r="E468" t="s">
        <v>1888</v>
      </c>
      <c r="F468" t="s">
        <v>1889</v>
      </c>
      <c r="G468">
        <v>3.2071231715841302E-2</v>
      </c>
      <c r="H468">
        <v>0.99996400156070298</v>
      </c>
      <c r="I468">
        <v>0.58282107309723297</v>
      </c>
      <c r="K468">
        <v>6.9710999999999999</v>
      </c>
      <c r="L468">
        <v>6.0473999999999997</v>
      </c>
      <c r="M468">
        <v>6.7058999999999997</v>
      </c>
      <c r="N468">
        <v>6.0441000000000003</v>
      </c>
      <c r="Q468">
        <v>6.7996999999999996</v>
      </c>
      <c r="R468">
        <v>6.9137000000000004</v>
      </c>
      <c r="S468">
        <v>7.8399000000000001</v>
      </c>
      <c r="T468">
        <v>7.2577999999999996</v>
      </c>
      <c r="U468">
        <v>7.2938999999999998</v>
      </c>
    </row>
    <row r="469" spans="1:21" x14ac:dyDescent="0.25">
      <c r="A469" t="s">
        <v>1890</v>
      </c>
      <c r="B469" t="s">
        <v>858</v>
      </c>
      <c r="C469" t="s">
        <v>1891</v>
      </c>
      <c r="D469">
        <v>10435</v>
      </c>
      <c r="E469" t="s">
        <v>1892</v>
      </c>
      <c r="F469" t="s">
        <v>1893</v>
      </c>
      <c r="G469">
        <v>3.1913269241910402E-2</v>
      </c>
      <c r="H469">
        <v>0.99996400156070298</v>
      </c>
      <c r="I469">
        <v>1.23488793021502</v>
      </c>
      <c r="K469">
        <v>7.8383000000000003</v>
      </c>
      <c r="L469">
        <v>7.6409000000000002</v>
      </c>
      <c r="M469">
        <v>7.9947999999999997</v>
      </c>
      <c r="N469">
        <v>7.8704000000000001</v>
      </c>
      <c r="Q469">
        <v>7.8380999999999998</v>
      </c>
      <c r="R469">
        <v>7.5702999999999996</v>
      </c>
      <c r="S469">
        <v>7.3830999999999998</v>
      </c>
      <c r="T469">
        <v>7.415</v>
      </c>
      <c r="U469">
        <v>7.4520999999999997</v>
      </c>
    </row>
    <row r="470" spans="1:21" x14ac:dyDescent="0.25">
      <c r="A470" t="s">
        <v>1894</v>
      </c>
      <c r="B470" t="s">
        <v>26</v>
      </c>
      <c r="C470" t="s">
        <v>26</v>
      </c>
      <c r="D470" t="s">
        <v>26</v>
      </c>
      <c r="E470" t="s">
        <v>26</v>
      </c>
      <c r="F470" t="s">
        <v>26</v>
      </c>
      <c r="G470">
        <v>3.1856200833119998E-2</v>
      </c>
      <c r="H470">
        <v>0.99996400156070298</v>
      </c>
      <c r="I470">
        <v>2.0079802137102698</v>
      </c>
      <c r="K470">
        <v>5.2808999999999999</v>
      </c>
      <c r="L470">
        <v>3.5796000000000001</v>
      </c>
      <c r="M470">
        <v>3.7204999999999999</v>
      </c>
      <c r="N470">
        <v>4.5270999999999999</v>
      </c>
      <c r="Q470">
        <v>3.0036</v>
      </c>
      <c r="R470">
        <v>3.5849000000000002</v>
      </c>
      <c r="S470">
        <v>3.5849000000000002</v>
      </c>
      <c r="T470">
        <v>3.1278000000000001</v>
      </c>
      <c r="U470">
        <v>3.0552000000000001</v>
      </c>
    </row>
    <row r="471" spans="1:21" x14ac:dyDescent="0.25">
      <c r="A471" t="s">
        <v>1895</v>
      </c>
      <c r="B471" t="s">
        <v>1896</v>
      </c>
      <c r="C471" t="s">
        <v>1897</v>
      </c>
      <c r="D471">
        <v>23210</v>
      </c>
      <c r="E471" t="s">
        <v>1898</v>
      </c>
      <c r="F471" t="s">
        <v>1899</v>
      </c>
      <c r="G471">
        <v>3.1793404581959998E-2</v>
      </c>
      <c r="H471">
        <v>0.99996400156070298</v>
      </c>
      <c r="I471">
        <v>0.66504780726628598</v>
      </c>
      <c r="K471">
        <v>5.2941000000000003</v>
      </c>
      <c r="L471">
        <v>6.3685999999999998</v>
      </c>
      <c r="M471">
        <v>5.8204000000000002</v>
      </c>
      <c r="N471">
        <v>6.0758999999999999</v>
      </c>
      <c r="Q471">
        <v>6.6736000000000004</v>
      </c>
      <c r="R471">
        <v>6.6559999999999997</v>
      </c>
      <c r="S471">
        <v>6.3681000000000001</v>
      </c>
      <c r="T471">
        <v>6.2659000000000002</v>
      </c>
      <c r="U471">
        <v>6.4275000000000002</v>
      </c>
    </row>
    <row r="472" spans="1:21" x14ac:dyDescent="0.25">
      <c r="A472" t="s">
        <v>1900</v>
      </c>
      <c r="B472" t="s">
        <v>354</v>
      </c>
      <c r="C472" t="s">
        <v>1901</v>
      </c>
      <c r="D472">
        <v>4332</v>
      </c>
      <c r="E472" t="s">
        <v>1902</v>
      </c>
      <c r="F472" t="s">
        <v>1903</v>
      </c>
      <c r="G472">
        <v>3.1775458287226298E-2</v>
      </c>
      <c r="H472">
        <v>0.99996400156070298</v>
      </c>
      <c r="I472">
        <v>2.08220900153175</v>
      </c>
      <c r="K472">
        <v>6.6219999999999999</v>
      </c>
      <c r="L472">
        <v>7.5720999999999998</v>
      </c>
      <c r="M472">
        <v>6.3400999999999996</v>
      </c>
      <c r="N472">
        <v>6.1620999999999997</v>
      </c>
      <c r="Q472">
        <v>5.274</v>
      </c>
      <c r="R472">
        <v>5.9492000000000003</v>
      </c>
      <c r="S472">
        <v>5.4275000000000002</v>
      </c>
      <c r="T472">
        <v>6.4104000000000001</v>
      </c>
      <c r="U472">
        <v>5.0186999999999999</v>
      </c>
    </row>
    <row r="473" spans="1:21" x14ac:dyDescent="0.25">
      <c r="A473" t="s">
        <v>1904</v>
      </c>
      <c r="B473" t="s">
        <v>26</v>
      </c>
      <c r="C473" t="s">
        <v>26</v>
      </c>
      <c r="D473" t="s">
        <v>26</v>
      </c>
      <c r="E473" t="s">
        <v>26</v>
      </c>
      <c r="F473" t="s">
        <v>26</v>
      </c>
      <c r="G473">
        <v>3.1736779031551803E-2</v>
      </c>
      <c r="H473">
        <v>0.99996400156070298</v>
      </c>
      <c r="I473">
        <v>0.60686393560372598</v>
      </c>
      <c r="K473">
        <v>5.5727000000000002</v>
      </c>
      <c r="L473">
        <v>6.5426000000000002</v>
      </c>
      <c r="M473">
        <v>5.1913</v>
      </c>
      <c r="N473">
        <v>5.4043000000000001</v>
      </c>
      <c r="Q473">
        <v>6.4100999999999999</v>
      </c>
      <c r="R473">
        <v>6.5804</v>
      </c>
      <c r="S473">
        <v>6.2893999999999997</v>
      </c>
      <c r="T473">
        <v>6.2889999999999997</v>
      </c>
      <c r="U473">
        <v>6.4225000000000003</v>
      </c>
    </row>
    <row r="474" spans="1:21" x14ac:dyDescent="0.25">
      <c r="A474" t="s">
        <v>1905</v>
      </c>
      <c r="B474" t="s">
        <v>1870</v>
      </c>
      <c r="C474" t="s">
        <v>26</v>
      </c>
      <c r="D474">
        <v>101927305</v>
      </c>
      <c r="E474" t="s">
        <v>1906</v>
      </c>
      <c r="F474" t="s">
        <v>1907</v>
      </c>
      <c r="G474">
        <v>3.1734256986144703E-2</v>
      </c>
      <c r="H474">
        <v>0.99996400156070298</v>
      </c>
      <c r="I474">
        <v>2.2264032842836401</v>
      </c>
      <c r="K474">
        <v>9.9557000000000002</v>
      </c>
      <c r="L474">
        <v>10.066000000000001</v>
      </c>
      <c r="M474">
        <v>8.5088000000000008</v>
      </c>
      <c r="N474">
        <v>9.1433999999999997</v>
      </c>
      <c r="Q474">
        <v>8.6844999999999999</v>
      </c>
      <c r="R474">
        <v>8.3475000000000001</v>
      </c>
      <c r="S474">
        <v>7.3154000000000003</v>
      </c>
      <c r="T474">
        <v>8.7136999999999993</v>
      </c>
      <c r="U474">
        <v>8.2576999999999998</v>
      </c>
    </row>
    <row r="475" spans="1:21" x14ac:dyDescent="0.25">
      <c r="A475" t="s">
        <v>1908</v>
      </c>
      <c r="B475" t="s">
        <v>1909</v>
      </c>
      <c r="C475" t="s">
        <v>26</v>
      </c>
      <c r="D475">
        <v>4670</v>
      </c>
      <c r="E475" t="s">
        <v>1910</v>
      </c>
      <c r="F475" t="s">
        <v>1911</v>
      </c>
      <c r="G475">
        <v>3.1701697525216302E-2</v>
      </c>
      <c r="H475">
        <v>0.99996400156070298</v>
      </c>
      <c r="I475">
        <v>2.9318471815444398</v>
      </c>
      <c r="K475">
        <v>3.7122999999999999</v>
      </c>
      <c r="L475">
        <v>6.3239000000000001</v>
      </c>
      <c r="M475">
        <v>4.8992000000000004</v>
      </c>
      <c r="N475">
        <v>5.6416000000000004</v>
      </c>
      <c r="Q475">
        <v>3.1659000000000002</v>
      </c>
      <c r="R475">
        <v>4.1005000000000003</v>
      </c>
      <c r="S475">
        <v>4.2449000000000003</v>
      </c>
      <c r="T475">
        <v>3.6406000000000001</v>
      </c>
      <c r="U475">
        <v>2.8102999999999998</v>
      </c>
    </row>
    <row r="476" spans="1:21" x14ac:dyDescent="0.25">
      <c r="A476" t="s">
        <v>1912</v>
      </c>
      <c r="B476" t="s">
        <v>80</v>
      </c>
      <c r="C476" t="s">
        <v>1913</v>
      </c>
      <c r="D476">
        <v>55796</v>
      </c>
      <c r="E476" t="s">
        <v>82</v>
      </c>
      <c r="F476" t="s">
        <v>83</v>
      </c>
      <c r="G476">
        <v>3.1609633015502299E-2</v>
      </c>
      <c r="H476">
        <v>0.99996400156070298</v>
      </c>
      <c r="I476">
        <v>1.37284622859061</v>
      </c>
      <c r="K476">
        <v>6.5492999999999997</v>
      </c>
      <c r="L476">
        <v>6.6135999999999999</v>
      </c>
      <c r="M476">
        <v>6.6447000000000003</v>
      </c>
      <c r="N476">
        <v>6.7934000000000001</v>
      </c>
      <c r="Q476">
        <v>6.6638000000000002</v>
      </c>
      <c r="R476">
        <v>6.3548999999999998</v>
      </c>
      <c r="S476">
        <v>5.8190999999999997</v>
      </c>
      <c r="T476">
        <v>6.0697999999999999</v>
      </c>
      <c r="U476">
        <v>6.0578000000000003</v>
      </c>
    </row>
    <row r="477" spans="1:21" x14ac:dyDescent="0.25">
      <c r="A477" t="s">
        <v>1914</v>
      </c>
      <c r="B477" t="s">
        <v>1915</v>
      </c>
      <c r="C477" t="s">
        <v>1916</v>
      </c>
      <c r="D477">
        <v>51082</v>
      </c>
      <c r="E477" t="s">
        <v>1917</v>
      </c>
      <c r="F477" t="s">
        <v>1918</v>
      </c>
      <c r="G477">
        <v>3.1600396068238702E-2</v>
      </c>
      <c r="H477">
        <v>0.99996400156070298</v>
      </c>
      <c r="I477">
        <v>0.58460128375417297</v>
      </c>
      <c r="K477">
        <v>6.2846000000000002</v>
      </c>
      <c r="L477">
        <v>5.6189999999999998</v>
      </c>
      <c r="M477">
        <v>5.4558999999999997</v>
      </c>
      <c r="N477">
        <v>5.9146000000000001</v>
      </c>
      <c r="Q477">
        <v>6.5278999999999998</v>
      </c>
      <c r="R477">
        <v>6.7896000000000001</v>
      </c>
      <c r="S477">
        <v>5.8026999999999997</v>
      </c>
      <c r="T477">
        <v>7.0175999999999998</v>
      </c>
      <c r="U477">
        <v>6.8272000000000004</v>
      </c>
    </row>
    <row r="478" spans="1:21" x14ac:dyDescent="0.25">
      <c r="A478" t="s">
        <v>1919</v>
      </c>
      <c r="B478" t="s">
        <v>1920</v>
      </c>
      <c r="C478" t="s">
        <v>1921</v>
      </c>
      <c r="D478">
        <v>401264</v>
      </c>
      <c r="E478" t="s">
        <v>1922</v>
      </c>
      <c r="F478" t="s">
        <v>1923</v>
      </c>
      <c r="G478">
        <v>3.15803050662955E-2</v>
      </c>
      <c r="H478">
        <v>0.99996400156070298</v>
      </c>
      <c r="I478">
        <v>1.40424045111361</v>
      </c>
      <c r="K478">
        <v>7.1959999999999997</v>
      </c>
      <c r="L478">
        <v>7.5461999999999998</v>
      </c>
      <c r="M478">
        <v>7.6459999999999999</v>
      </c>
      <c r="N478">
        <v>7.0031999999999996</v>
      </c>
      <c r="Q478">
        <v>7.0468999999999999</v>
      </c>
      <c r="R478">
        <v>6.9745999999999997</v>
      </c>
      <c r="S478">
        <v>7.0327000000000002</v>
      </c>
      <c r="T478">
        <v>6.7836999999999996</v>
      </c>
      <c r="U478">
        <v>6.4523999999999999</v>
      </c>
    </row>
    <row r="479" spans="1:21" x14ac:dyDescent="0.25">
      <c r="A479" t="s">
        <v>1924</v>
      </c>
      <c r="B479" t="s">
        <v>1925</v>
      </c>
      <c r="C479" t="s">
        <v>1926</v>
      </c>
      <c r="D479">
        <v>834</v>
      </c>
      <c r="E479" t="s">
        <v>1927</v>
      </c>
      <c r="F479" t="s">
        <v>1928</v>
      </c>
      <c r="G479">
        <v>3.1554308056894402E-2</v>
      </c>
      <c r="H479">
        <v>0.99996400156070298</v>
      </c>
      <c r="I479">
        <v>2.2737125749432399</v>
      </c>
      <c r="K479">
        <v>5.6308999999999996</v>
      </c>
      <c r="L479">
        <v>5.6308999999999996</v>
      </c>
      <c r="M479">
        <v>7.3525999999999998</v>
      </c>
      <c r="N479">
        <v>5.9661999999999997</v>
      </c>
      <c r="Q479">
        <v>4.7449000000000003</v>
      </c>
      <c r="R479">
        <v>5.8177000000000003</v>
      </c>
      <c r="S479">
        <v>4.9901999999999997</v>
      </c>
      <c r="T479">
        <v>4.7092000000000001</v>
      </c>
      <c r="U479">
        <v>4.5385</v>
      </c>
    </row>
    <row r="480" spans="1:21" x14ac:dyDescent="0.25">
      <c r="A480" t="s">
        <v>1929</v>
      </c>
      <c r="B480" t="s">
        <v>50</v>
      </c>
      <c r="C480" t="s">
        <v>1930</v>
      </c>
      <c r="D480">
        <v>84239</v>
      </c>
      <c r="E480" t="s">
        <v>1931</v>
      </c>
      <c r="F480" t="s">
        <v>1932</v>
      </c>
      <c r="G480">
        <v>3.14893805482356E-2</v>
      </c>
      <c r="H480">
        <v>0.99996400156070298</v>
      </c>
      <c r="I480">
        <v>1.6103730313629201</v>
      </c>
      <c r="K480">
        <v>5.2527999999999997</v>
      </c>
      <c r="L480">
        <v>4.9844999999999997</v>
      </c>
      <c r="M480">
        <v>5.3470000000000004</v>
      </c>
      <c r="N480">
        <v>5.3071999999999999</v>
      </c>
      <c r="Q480">
        <v>4.0134999999999996</v>
      </c>
      <c r="R480">
        <v>5.2084999999999999</v>
      </c>
      <c r="S480">
        <v>4.7159000000000004</v>
      </c>
      <c r="T480">
        <v>4.1154000000000002</v>
      </c>
      <c r="U480">
        <v>4.6241000000000003</v>
      </c>
    </row>
    <row r="481" spans="1:21" x14ac:dyDescent="0.25">
      <c r="A481" t="s">
        <v>1933</v>
      </c>
      <c r="B481" t="s">
        <v>26</v>
      </c>
      <c r="C481" t="s">
        <v>26</v>
      </c>
      <c r="D481" t="s">
        <v>26</v>
      </c>
      <c r="E481" t="s">
        <v>26</v>
      </c>
      <c r="F481" t="s">
        <v>26</v>
      </c>
      <c r="G481">
        <v>3.1459549637186099E-2</v>
      </c>
      <c r="H481">
        <v>0.99996400156070298</v>
      </c>
      <c r="I481">
        <v>3.6987300385691402</v>
      </c>
      <c r="K481">
        <v>7.2838000000000003</v>
      </c>
      <c r="L481">
        <v>6.3304999999999998</v>
      </c>
      <c r="M481">
        <v>8.2433999999999994</v>
      </c>
      <c r="N481">
        <v>6.7061000000000002</v>
      </c>
      <c r="Q481">
        <v>6.3360000000000003</v>
      </c>
      <c r="R481">
        <v>5.0662000000000003</v>
      </c>
      <c r="S481">
        <v>6.4928999999999997</v>
      </c>
      <c r="T481">
        <v>4.7366000000000001</v>
      </c>
      <c r="U481">
        <v>3.6379000000000001</v>
      </c>
    </row>
    <row r="482" spans="1:21" x14ac:dyDescent="0.25">
      <c r="A482" t="s">
        <v>1934</v>
      </c>
      <c r="B482" t="s">
        <v>179</v>
      </c>
      <c r="C482" t="s">
        <v>1935</v>
      </c>
      <c r="D482">
        <v>79086</v>
      </c>
      <c r="E482" t="s">
        <v>1936</v>
      </c>
      <c r="F482" t="s">
        <v>1937</v>
      </c>
      <c r="G482">
        <v>3.1456376947240697E-2</v>
      </c>
      <c r="H482">
        <v>0.99996400156070298</v>
      </c>
      <c r="I482">
        <v>1.51837714456481</v>
      </c>
      <c r="K482">
        <v>8.7844999999999995</v>
      </c>
      <c r="L482">
        <v>8.4266000000000005</v>
      </c>
      <c r="M482">
        <v>8.1252999999999993</v>
      </c>
      <c r="N482">
        <v>9.1037999999999997</v>
      </c>
      <c r="Q482">
        <v>8.1659000000000006</v>
      </c>
      <c r="R482">
        <v>8.1416000000000004</v>
      </c>
      <c r="S482">
        <v>7.6265999999999998</v>
      </c>
      <c r="T482">
        <v>7.8932000000000002</v>
      </c>
      <c r="U482">
        <v>8.2103000000000002</v>
      </c>
    </row>
    <row r="483" spans="1:21" x14ac:dyDescent="0.25">
      <c r="A483" t="s">
        <v>1938</v>
      </c>
      <c r="B483" t="s">
        <v>1939</v>
      </c>
      <c r="C483" t="s">
        <v>1940</v>
      </c>
      <c r="D483">
        <v>27295</v>
      </c>
      <c r="E483" t="s">
        <v>1941</v>
      </c>
      <c r="F483" t="s">
        <v>1942</v>
      </c>
      <c r="G483">
        <v>3.1452118244619499E-2</v>
      </c>
      <c r="H483">
        <v>0.99996400156070298</v>
      </c>
      <c r="I483">
        <v>1.43614867974864</v>
      </c>
      <c r="K483">
        <v>8.3378999999999994</v>
      </c>
      <c r="L483">
        <v>8.1210000000000004</v>
      </c>
      <c r="M483">
        <v>7.6555</v>
      </c>
      <c r="N483">
        <v>8.0333000000000006</v>
      </c>
      <c r="Q483">
        <v>7.3418999999999999</v>
      </c>
      <c r="R483">
        <v>8.0249000000000006</v>
      </c>
      <c r="S483">
        <v>7.5090000000000003</v>
      </c>
      <c r="T483">
        <v>7.3220999999999998</v>
      </c>
      <c r="U483">
        <v>7.3757000000000001</v>
      </c>
    </row>
    <row r="484" spans="1:21" x14ac:dyDescent="0.25">
      <c r="A484" t="s">
        <v>1943</v>
      </c>
      <c r="B484" t="s">
        <v>26</v>
      </c>
      <c r="C484" t="s">
        <v>26</v>
      </c>
      <c r="D484" t="s">
        <v>26</v>
      </c>
      <c r="E484" t="s">
        <v>26</v>
      </c>
      <c r="F484" t="s">
        <v>26</v>
      </c>
      <c r="G484">
        <v>3.1407904607164097E-2</v>
      </c>
      <c r="H484">
        <v>0.99996400156070298</v>
      </c>
      <c r="I484">
        <v>0.559197571809538</v>
      </c>
      <c r="K484">
        <v>6.3292000000000002</v>
      </c>
      <c r="L484">
        <v>6.6147999999999998</v>
      </c>
      <c r="M484">
        <v>6.3310000000000004</v>
      </c>
      <c r="N484">
        <v>6.2451999999999996</v>
      </c>
      <c r="Q484">
        <v>6.8528000000000002</v>
      </c>
      <c r="R484">
        <v>7.9302000000000001</v>
      </c>
      <c r="S484">
        <v>7.6619999999999999</v>
      </c>
      <c r="T484">
        <v>6.4410999999999996</v>
      </c>
      <c r="U484">
        <v>7.2069999999999999</v>
      </c>
    </row>
    <row r="485" spans="1:21" x14ac:dyDescent="0.25">
      <c r="A485" t="s">
        <v>1944</v>
      </c>
      <c r="B485" t="s">
        <v>1945</v>
      </c>
      <c r="C485" t="s">
        <v>26</v>
      </c>
      <c r="D485">
        <v>388650</v>
      </c>
      <c r="E485" t="s">
        <v>1946</v>
      </c>
      <c r="F485" t="s">
        <v>1947</v>
      </c>
      <c r="G485">
        <v>3.1404477044705899E-2</v>
      </c>
      <c r="H485">
        <v>0.99996400156070298</v>
      </c>
      <c r="I485">
        <v>2.1124616237287599</v>
      </c>
      <c r="K485">
        <v>7.4859999999999998</v>
      </c>
      <c r="L485">
        <v>8.1053999999999995</v>
      </c>
      <c r="M485">
        <v>6.9844999999999997</v>
      </c>
      <c r="N485">
        <v>7.1738</v>
      </c>
      <c r="Q485">
        <v>7.2470999999999997</v>
      </c>
      <c r="R485">
        <v>6.0452000000000004</v>
      </c>
      <c r="S485">
        <v>5.4928999999999997</v>
      </c>
      <c r="T485">
        <v>6.2656999999999998</v>
      </c>
      <c r="U485">
        <v>6.7416</v>
      </c>
    </row>
    <row r="486" spans="1:21" x14ac:dyDescent="0.25">
      <c r="A486" t="s">
        <v>1948</v>
      </c>
      <c r="B486" t="s">
        <v>26</v>
      </c>
      <c r="C486" t="s">
        <v>26</v>
      </c>
      <c r="D486" t="s">
        <v>26</v>
      </c>
      <c r="E486" t="s">
        <v>26</v>
      </c>
      <c r="F486" t="s">
        <v>26</v>
      </c>
      <c r="G486">
        <v>3.1382716795289999E-2</v>
      </c>
      <c r="H486">
        <v>0.99996400156070298</v>
      </c>
      <c r="I486">
        <v>1.7976535333333501</v>
      </c>
      <c r="K486">
        <v>5.2313000000000001</v>
      </c>
      <c r="L486">
        <v>5.0307000000000004</v>
      </c>
      <c r="M486">
        <v>5.7484999999999999</v>
      </c>
      <c r="N486">
        <v>6.5042</v>
      </c>
      <c r="Q486">
        <v>4.8869999999999996</v>
      </c>
      <c r="R486">
        <v>5.1077000000000004</v>
      </c>
      <c r="S486">
        <v>4.5961999999999996</v>
      </c>
      <c r="T486">
        <v>4.4748999999999999</v>
      </c>
      <c r="U486">
        <v>4.8470000000000004</v>
      </c>
    </row>
    <row r="487" spans="1:21" x14ac:dyDescent="0.25">
      <c r="A487" t="s">
        <v>1949</v>
      </c>
      <c r="B487" t="s">
        <v>1950</v>
      </c>
      <c r="C487" t="s">
        <v>26</v>
      </c>
      <c r="D487">
        <v>58487</v>
      </c>
      <c r="E487" t="s">
        <v>1951</v>
      </c>
      <c r="F487" t="s">
        <v>1952</v>
      </c>
      <c r="G487">
        <v>3.1370244549641102E-2</v>
      </c>
      <c r="H487">
        <v>0.99996400156070298</v>
      </c>
      <c r="I487">
        <v>1.9660770510511101</v>
      </c>
      <c r="K487">
        <v>7.9702000000000002</v>
      </c>
      <c r="L487">
        <v>7.1841999999999997</v>
      </c>
      <c r="M487">
        <v>6.9132999999999996</v>
      </c>
      <c r="N487">
        <v>7.1843000000000004</v>
      </c>
      <c r="Q487">
        <v>6.6197999999999997</v>
      </c>
      <c r="R487">
        <v>5.5941000000000001</v>
      </c>
      <c r="S487">
        <v>6.2573999999999996</v>
      </c>
      <c r="T487">
        <v>6.0411000000000001</v>
      </c>
      <c r="U487">
        <v>7.1760000000000002</v>
      </c>
    </row>
    <row r="488" spans="1:21" x14ac:dyDescent="0.25">
      <c r="A488" t="s">
        <v>1953</v>
      </c>
      <c r="B488" t="s">
        <v>26</v>
      </c>
      <c r="C488" t="s">
        <v>26</v>
      </c>
      <c r="D488" t="s">
        <v>26</v>
      </c>
      <c r="E488" t="s">
        <v>26</v>
      </c>
      <c r="F488" t="s">
        <v>26</v>
      </c>
      <c r="G488">
        <v>3.1317898114461298E-2</v>
      </c>
      <c r="H488">
        <v>0.99996400156070298</v>
      </c>
      <c r="I488">
        <v>1.4815732640689301</v>
      </c>
      <c r="K488">
        <v>4.4922000000000004</v>
      </c>
      <c r="L488">
        <v>5.1081000000000003</v>
      </c>
      <c r="M488">
        <v>4.3596000000000004</v>
      </c>
      <c r="N488">
        <v>5.2310999999999996</v>
      </c>
      <c r="Q488">
        <v>4.0444000000000004</v>
      </c>
      <c r="R488">
        <v>4.4922000000000004</v>
      </c>
      <c r="S488">
        <v>4.2264999999999997</v>
      </c>
      <c r="T488">
        <v>4.2923999999999998</v>
      </c>
      <c r="U488">
        <v>4.0975999999999999</v>
      </c>
    </row>
    <row r="489" spans="1:21" x14ac:dyDescent="0.25">
      <c r="A489" t="s">
        <v>1954</v>
      </c>
      <c r="B489" t="s">
        <v>26</v>
      </c>
      <c r="C489" t="s">
        <v>26</v>
      </c>
      <c r="D489" t="s">
        <v>26</v>
      </c>
      <c r="E489" t="s">
        <v>26</v>
      </c>
      <c r="F489" t="s">
        <v>26</v>
      </c>
      <c r="G489">
        <v>3.1289490027885503E-2</v>
      </c>
      <c r="H489">
        <v>0.99996400156070298</v>
      </c>
      <c r="I489">
        <v>3.49438847187167</v>
      </c>
      <c r="K489">
        <v>5.2662000000000004</v>
      </c>
      <c r="L489">
        <v>8.1091999999999995</v>
      </c>
      <c r="M489">
        <v>6.4669999999999996</v>
      </c>
      <c r="N489">
        <v>4.6955999999999998</v>
      </c>
      <c r="Q489">
        <v>4.1980000000000004</v>
      </c>
      <c r="R489">
        <v>4.6436000000000002</v>
      </c>
      <c r="S489">
        <v>4.4734999999999996</v>
      </c>
      <c r="T489">
        <v>4.2062999999999997</v>
      </c>
      <c r="U489">
        <v>4.1258999999999997</v>
      </c>
    </row>
    <row r="490" spans="1:21" x14ac:dyDescent="0.25">
      <c r="A490" t="s">
        <v>1955</v>
      </c>
      <c r="B490" t="s">
        <v>1568</v>
      </c>
      <c r="C490" t="s">
        <v>1956</v>
      </c>
      <c r="D490">
        <v>2192</v>
      </c>
      <c r="E490" t="s">
        <v>1957</v>
      </c>
      <c r="F490" t="s">
        <v>1958</v>
      </c>
      <c r="G490">
        <v>3.1280869152470303E-2</v>
      </c>
      <c r="H490">
        <v>0.99996400156070298</v>
      </c>
      <c r="I490">
        <v>1.54673913862471</v>
      </c>
      <c r="K490">
        <v>7.0403000000000002</v>
      </c>
      <c r="L490">
        <v>7.7468000000000004</v>
      </c>
      <c r="M490">
        <v>7.1723999999999997</v>
      </c>
      <c r="N490">
        <v>7.1467000000000001</v>
      </c>
      <c r="Q490">
        <v>6.3971999999999998</v>
      </c>
      <c r="R490">
        <v>6.9314999999999998</v>
      </c>
      <c r="S490">
        <v>6.7911999999999999</v>
      </c>
      <c r="T490">
        <v>6.9881000000000002</v>
      </c>
      <c r="U490">
        <v>6.1285999999999996</v>
      </c>
    </row>
    <row r="491" spans="1:21" x14ac:dyDescent="0.25">
      <c r="A491" t="s">
        <v>1959</v>
      </c>
      <c r="B491" t="s">
        <v>1568</v>
      </c>
      <c r="C491" t="s">
        <v>26</v>
      </c>
      <c r="D491">
        <v>5465</v>
      </c>
      <c r="E491" t="s">
        <v>1960</v>
      </c>
      <c r="F491" t="s">
        <v>1961</v>
      </c>
      <c r="G491">
        <v>3.12754796643979E-2</v>
      </c>
      <c r="H491">
        <v>0.99996400156070298</v>
      </c>
      <c r="I491">
        <v>0.339706338744934</v>
      </c>
      <c r="K491">
        <v>2.8428</v>
      </c>
      <c r="L491">
        <v>3.3845000000000001</v>
      </c>
      <c r="M491">
        <v>3.4838</v>
      </c>
      <c r="N491">
        <v>2.9521000000000002</v>
      </c>
      <c r="Q491">
        <v>4.3958000000000004</v>
      </c>
      <c r="R491">
        <v>6.1562000000000001</v>
      </c>
      <c r="S491">
        <v>5.5251999999999999</v>
      </c>
      <c r="T491">
        <v>3.375</v>
      </c>
      <c r="U491">
        <v>4.165</v>
      </c>
    </row>
    <row r="492" spans="1:21" x14ac:dyDescent="0.25">
      <c r="A492" t="s">
        <v>1962</v>
      </c>
      <c r="B492" t="s">
        <v>1963</v>
      </c>
      <c r="C492" t="s">
        <v>1964</v>
      </c>
      <c r="D492">
        <v>79644</v>
      </c>
      <c r="E492" t="s">
        <v>1965</v>
      </c>
      <c r="F492" t="s">
        <v>1966</v>
      </c>
      <c r="G492">
        <v>3.1259986236539999E-2</v>
      </c>
      <c r="H492">
        <v>0.99996400156070298</v>
      </c>
      <c r="I492">
        <v>0.45002741853431599</v>
      </c>
      <c r="K492">
        <v>6.0785</v>
      </c>
      <c r="L492">
        <v>5.6063000000000001</v>
      </c>
      <c r="M492">
        <v>4.6177000000000001</v>
      </c>
      <c r="N492">
        <v>6.7027999999999999</v>
      </c>
      <c r="Q492">
        <v>7.359</v>
      </c>
      <c r="R492">
        <v>7.2262000000000004</v>
      </c>
      <c r="S492">
        <v>6.5106000000000002</v>
      </c>
      <c r="T492">
        <v>6.7374000000000001</v>
      </c>
      <c r="U492">
        <v>6.6829999999999998</v>
      </c>
    </row>
    <row r="493" spans="1:21" x14ac:dyDescent="0.25">
      <c r="A493" t="s">
        <v>1967</v>
      </c>
      <c r="B493" t="s">
        <v>1422</v>
      </c>
      <c r="C493" t="s">
        <v>1968</v>
      </c>
      <c r="D493">
        <v>51164</v>
      </c>
      <c r="E493" t="s">
        <v>1969</v>
      </c>
      <c r="F493" t="s">
        <v>1970</v>
      </c>
      <c r="G493">
        <v>3.1239603268238401E-2</v>
      </c>
      <c r="H493">
        <v>0.99996400156070298</v>
      </c>
      <c r="I493">
        <v>2.2117755989906702</v>
      </c>
      <c r="K493">
        <v>7.2893999999999997</v>
      </c>
      <c r="L493">
        <v>8.3078000000000003</v>
      </c>
      <c r="M493">
        <v>7.6749999999999998</v>
      </c>
      <c r="N493">
        <v>6.9103000000000003</v>
      </c>
      <c r="Q493">
        <v>6.7835000000000001</v>
      </c>
      <c r="R493">
        <v>6.7530999999999999</v>
      </c>
      <c r="S493">
        <v>6.6691000000000003</v>
      </c>
      <c r="T493">
        <v>6.5734000000000004</v>
      </c>
      <c r="U493">
        <v>5.2229999999999999</v>
      </c>
    </row>
    <row r="494" spans="1:21" x14ac:dyDescent="0.25">
      <c r="A494" t="s">
        <v>1971</v>
      </c>
      <c r="B494" t="s">
        <v>1972</v>
      </c>
      <c r="C494" t="s">
        <v>26</v>
      </c>
      <c r="D494">
        <v>654466</v>
      </c>
      <c r="E494" t="s">
        <v>1973</v>
      </c>
      <c r="F494" t="s">
        <v>1974</v>
      </c>
      <c r="G494">
        <v>3.1226101396677999E-2</v>
      </c>
      <c r="H494">
        <v>0.99996400156070298</v>
      </c>
      <c r="I494">
        <v>2.4470604125943902</v>
      </c>
      <c r="K494">
        <v>8.7027999999999999</v>
      </c>
      <c r="L494">
        <v>9.2661999999999995</v>
      </c>
      <c r="M494">
        <v>8.7893000000000008</v>
      </c>
      <c r="N494">
        <v>9.2163000000000004</v>
      </c>
      <c r="Q494">
        <v>7.7891000000000004</v>
      </c>
      <c r="R494">
        <v>7.8178000000000001</v>
      </c>
      <c r="S494">
        <v>6.1852999999999998</v>
      </c>
      <c r="T494">
        <v>8.6369000000000007</v>
      </c>
      <c r="U494">
        <v>8.0838999999999999</v>
      </c>
    </row>
    <row r="495" spans="1:21" x14ac:dyDescent="0.25">
      <c r="A495" t="s">
        <v>1975</v>
      </c>
      <c r="B495" t="s">
        <v>1976</v>
      </c>
      <c r="C495" t="s">
        <v>26</v>
      </c>
      <c r="D495">
        <v>284802</v>
      </c>
      <c r="E495" t="s">
        <v>1977</v>
      </c>
      <c r="F495" t="s">
        <v>1978</v>
      </c>
      <c r="G495">
        <v>3.1199988475777599E-2</v>
      </c>
      <c r="H495">
        <v>0.99996400156070298</v>
      </c>
      <c r="I495">
        <v>2.3649995117316802</v>
      </c>
      <c r="K495">
        <v>7.9564000000000004</v>
      </c>
      <c r="L495">
        <v>9.4491999999999994</v>
      </c>
      <c r="M495">
        <v>7.3582000000000001</v>
      </c>
      <c r="N495">
        <v>7.6745999999999999</v>
      </c>
      <c r="Q495">
        <v>6.8484999999999996</v>
      </c>
      <c r="R495">
        <v>6.1276000000000002</v>
      </c>
      <c r="S495">
        <v>7.0640999999999998</v>
      </c>
      <c r="T495">
        <v>7.1959999999999997</v>
      </c>
      <c r="U495">
        <v>7.1025999999999998</v>
      </c>
    </row>
    <row r="496" spans="1:21" x14ac:dyDescent="0.25">
      <c r="A496" t="s">
        <v>1979</v>
      </c>
      <c r="B496" t="s">
        <v>26</v>
      </c>
      <c r="C496" t="s">
        <v>26</v>
      </c>
      <c r="D496" t="s">
        <v>26</v>
      </c>
      <c r="E496" t="s">
        <v>26</v>
      </c>
      <c r="F496" t="s">
        <v>26</v>
      </c>
      <c r="G496">
        <v>3.10680386296792E-2</v>
      </c>
      <c r="H496">
        <v>0.99996400156070298</v>
      </c>
      <c r="I496">
        <v>1.6308170631694801</v>
      </c>
      <c r="K496">
        <v>4.9974999999999996</v>
      </c>
      <c r="L496">
        <v>5.8711000000000002</v>
      </c>
      <c r="M496">
        <v>5.3536000000000001</v>
      </c>
      <c r="N496">
        <v>4.9657</v>
      </c>
      <c r="Q496">
        <v>4.7942999999999998</v>
      </c>
      <c r="R496">
        <v>5.0129999999999999</v>
      </c>
      <c r="S496">
        <v>4.7337999999999996</v>
      </c>
      <c r="T496">
        <v>4.1612</v>
      </c>
      <c r="U496">
        <v>4.2545999999999999</v>
      </c>
    </row>
    <row r="497" spans="1:21" x14ac:dyDescent="0.25">
      <c r="A497" t="s">
        <v>1980</v>
      </c>
      <c r="B497" t="s">
        <v>26</v>
      </c>
      <c r="C497" t="s">
        <v>26</v>
      </c>
      <c r="D497" t="s">
        <v>26</v>
      </c>
      <c r="E497" t="s">
        <v>26</v>
      </c>
      <c r="F497" t="s">
        <v>26</v>
      </c>
      <c r="G497">
        <v>3.1047893472770101E-2</v>
      </c>
      <c r="H497">
        <v>0.99996400156070298</v>
      </c>
      <c r="I497">
        <v>0.45965235003344401</v>
      </c>
      <c r="K497">
        <v>3.7688999999999999</v>
      </c>
      <c r="L497">
        <v>4.9691999999999998</v>
      </c>
      <c r="M497">
        <v>4.1063999999999998</v>
      </c>
      <c r="N497">
        <v>3.2262</v>
      </c>
      <c r="Q497">
        <v>5.6109</v>
      </c>
      <c r="R497">
        <v>4.9909999999999997</v>
      </c>
      <c r="S497">
        <v>5.4141000000000004</v>
      </c>
      <c r="T497">
        <v>4.2916999999999996</v>
      </c>
      <c r="U497">
        <v>5.3875999999999999</v>
      </c>
    </row>
    <row r="498" spans="1:21" x14ac:dyDescent="0.25">
      <c r="A498" t="s">
        <v>1981</v>
      </c>
      <c r="B498" t="s">
        <v>592</v>
      </c>
      <c r="C498" t="s">
        <v>26</v>
      </c>
      <c r="D498">
        <v>54998</v>
      </c>
      <c r="E498" t="s">
        <v>961</v>
      </c>
      <c r="F498" t="s">
        <v>962</v>
      </c>
      <c r="G498">
        <v>3.10106303709612E-2</v>
      </c>
      <c r="H498">
        <v>0.99996400156070298</v>
      </c>
      <c r="I498">
        <v>1.2973566649605</v>
      </c>
      <c r="K498">
        <v>8.8722999999999992</v>
      </c>
      <c r="L498">
        <v>8.6160999999999994</v>
      </c>
      <c r="M498">
        <v>8.5528999999999993</v>
      </c>
      <c r="N498">
        <v>8.4713999999999992</v>
      </c>
      <c r="Q498">
        <v>8.3043999999999993</v>
      </c>
      <c r="R498">
        <v>7.9847000000000001</v>
      </c>
      <c r="S498">
        <v>8.6107999999999993</v>
      </c>
      <c r="T498">
        <v>8.1791999999999998</v>
      </c>
      <c r="U498">
        <v>8.1838999999999995</v>
      </c>
    </row>
    <row r="499" spans="1:21" x14ac:dyDescent="0.25">
      <c r="A499" t="s">
        <v>1982</v>
      </c>
      <c r="B499" t="s">
        <v>1983</v>
      </c>
      <c r="C499" t="s">
        <v>1984</v>
      </c>
      <c r="D499">
        <v>285753</v>
      </c>
      <c r="E499" t="s">
        <v>1985</v>
      </c>
      <c r="F499" t="s">
        <v>1986</v>
      </c>
      <c r="G499">
        <v>3.0988555912130698E-2</v>
      </c>
      <c r="H499">
        <v>0.99996400156070298</v>
      </c>
      <c r="I499">
        <v>1.4809521037801401</v>
      </c>
      <c r="K499">
        <v>3.5192999999999999</v>
      </c>
      <c r="L499">
        <v>4.2808999999999999</v>
      </c>
      <c r="M499">
        <v>4.1006999999999998</v>
      </c>
      <c r="N499">
        <v>3.92</v>
      </c>
      <c r="Q499">
        <v>3.0710000000000002</v>
      </c>
      <c r="R499">
        <v>3.8397999999999999</v>
      </c>
      <c r="S499">
        <v>3.3361999999999998</v>
      </c>
      <c r="T499">
        <v>3.5213000000000001</v>
      </c>
      <c r="U499">
        <v>3.1751999999999998</v>
      </c>
    </row>
    <row r="500" spans="1:21" x14ac:dyDescent="0.25">
      <c r="A500" t="s">
        <v>1987</v>
      </c>
      <c r="B500" t="s">
        <v>1988</v>
      </c>
      <c r="C500" t="s">
        <v>1989</v>
      </c>
      <c r="D500">
        <v>84343</v>
      </c>
      <c r="E500" t="s">
        <v>1990</v>
      </c>
      <c r="F500" t="s">
        <v>1991</v>
      </c>
      <c r="G500">
        <v>3.092881368724E-2</v>
      </c>
      <c r="H500">
        <v>0.99996400156070298</v>
      </c>
      <c r="I500">
        <v>1.53722673864198</v>
      </c>
      <c r="K500">
        <v>2.9239999999999999</v>
      </c>
      <c r="L500">
        <v>2.7199</v>
      </c>
      <c r="M500">
        <v>3.8573</v>
      </c>
      <c r="N500">
        <v>3.0985999999999998</v>
      </c>
      <c r="Q500">
        <v>2.6120999999999999</v>
      </c>
      <c r="R500">
        <v>2.4935999999999998</v>
      </c>
      <c r="S500">
        <v>2.5956999999999999</v>
      </c>
      <c r="T500">
        <v>2.6568000000000001</v>
      </c>
      <c r="U500">
        <v>2.2898999999999998</v>
      </c>
    </row>
    <row r="501" spans="1:21" x14ac:dyDescent="0.25">
      <c r="A501" t="s">
        <v>1992</v>
      </c>
      <c r="B501" t="s">
        <v>1993</v>
      </c>
      <c r="C501" t="s">
        <v>1994</v>
      </c>
      <c r="D501">
        <v>143872</v>
      </c>
      <c r="E501" t="s">
        <v>1995</v>
      </c>
      <c r="F501" t="s">
        <v>1996</v>
      </c>
      <c r="G501">
        <v>3.0925109809892701E-2</v>
      </c>
      <c r="H501">
        <v>0.99996400156070298</v>
      </c>
      <c r="I501">
        <v>1.8352923351050801</v>
      </c>
      <c r="K501">
        <v>6.3132000000000001</v>
      </c>
      <c r="L501">
        <v>6.4547999999999996</v>
      </c>
      <c r="M501">
        <v>6.6070000000000002</v>
      </c>
      <c r="N501">
        <v>5.2888000000000002</v>
      </c>
      <c r="Q501">
        <v>5.6127000000000002</v>
      </c>
      <c r="R501">
        <v>5.5137999999999998</v>
      </c>
      <c r="S501">
        <v>5.0666000000000002</v>
      </c>
      <c r="T501">
        <v>5.5282</v>
      </c>
      <c r="U501">
        <v>4.7283999999999997</v>
      </c>
    </row>
    <row r="502" spans="1:21" x14ac:dyDescent="0.25">
      <c r="A502" t="s">
        <v>1997</v>
      </c>
      <c r="B502" t="s">
        <v>311</v>
      </c>
      <c r="C502" t="s">
        <v>1998</v>
      </c>
      <c r="D502">
        <v>10234</v>
      </c>
      <c r="E502" t="s">
        <v>1999</v>
      </c>
      <c r="F502" t="s">
        <v>2000</v>
      </c>
      <c r="G502">
        <v>3.09221961339501E-2</v>
      </c>
      <c r="H502">
        <v>0.99996400156070298</v>
      </c>
      <c r="I502">
        <v>1.77291718142639</v>
      </c>
      <c r="K502">
        <v>6.2058</v>
      </c>
      <c r="L502">
        <v>7.5437000000000003</v>
      </c>
      <c r="M502">
        <v>7.1482000000000001</v>
      </c>
      <c r="N502">
        <v>7.1619999999999999</v>
      </c>
      <c r="Q502">
        <v>6.1092000000000004</v>
      </c>
      <c r="R502">
        <v>6.3949999999999996</v>
      </c>
      <c r="S502">
        <v>6.0964</v>
      </c>
      <c r="T502">
        <v>5.7072000000000003</v>
      </c>
      <c r="U502">
        <v>6.6361999999999997</v>
      </c>
    </row>
    <row r="503" spans="1:21" x14ac:dyDescent="0.25">
      <c r="A503" t="s">
        <v>2001</v>
      </c>
      <c r="B503" t="s">
        <v>321</v>
      </c>
      <c r="C503" t="s">
        <v>607</v>
      </c>
      <c r="D503">
        <v>148103</v>
      </c>
      <c r="E503" t="s">
        <v>608</v>
      </c>
      <c r="F503" t="s">
        <v>609</v>
      </c>
      <c r="G503">
        <v>3.0845636281100201E-2</v>
      </c>
      <c r="H503">
        <v>0.99996400156070298</v>
      </c>
      <c r="I503">
        <v>4.4618901662620596</v>
      </c>
      <c r="K503">
        <v>7.8352000000000004</v>
      </c>
      <c r="L503">
        <v>8.4939</v>
      </c>
      <c r="M503">
        <v>7.7477</v>
      </c>
      <c r="N503">
        <v>6.5618999999999996</v>
      </c>
      <c r="Q503">
        <v>3.7618999999999998</v>
      </c>
      <c r="R503">
        <v>6.1344000000000003</v>
      </c>
      <c r="S503">
        <v>7.2430000000000003</v>
      </c>
      <c r="T503">
        <v>4.3579999999999997</v>
      </c>
      <c r="U503">
        <v>6.0128000000000004</v>
      </c>
    </row>
    <row r="504" spans="1:21" x14ac:dyDescent="0.25">
      <c r="A504" t="s">
        <v>2002</v>
      </c>
      <c r="B504" t="s">
        <v>2003</v>
      </c>
      <c r="C504" t="s">
        <v>2004</v>
      </c>
      <c r="D504">
        <v>90102</v>
      </c>
      <c r="E504" t="s">
        <v>2005</v>
      </c>
      <c r="F504" t="s">
        <v>2006</v>
      </c>
      <c r="G504">
        <v>3.0805883853921301E-2</v>
      </c>
      <c r="H504">
        <v>0.99996400156070298</v>
      </c>
      <c r="I504">
        <v>2.34994973023732</v>
      </c>
      <c r="K504">
        <v>7.8479999999999999</v>
      </c>
      <c r="L504">
        <v>8.4573999999999998</v>
      </c>
      <c r="M504">
        <v>7.6631</v>
      </c>
      <c r="N504">
        <v>6.4161000000000001</v>
      </c>
      <c r="Q504">
        <v>6.4962999999999997</v>
      </c>
      <c r="R504">
        <v>5.9119999999999999</v>
      </c>
      <c r="S504">
        <v>5.8765999999999998</v>
      </c>
      <c r="T504">
        <v>7.1308999999999996</v>
      </c>
      <c r="U504">
        <v>6.4017999999999997</v>
      </c>
    </row>
    <row r="505" spans="1:21" x14ac:dyDescent="0.25">
      <c r="A505" t="s">
        <v>2007</v>
      </c>
      <c r="B505" t="s">
        <v>2008</v>
      </c>
      <c r="C505" t="s">
        <v>2009</v>
      </c>
      <c r="D505">
        <v>63908</v>
      </c>
      <c r="E505" t="s">
        <v>2010</v>
      </c>
      <c r="F505" t="s">
        <v>2011</v>
      </c>
      <c r="G505">
        <v>3.07953191661023E-2</v>
      </c>
      <c r="H505">
        <v>0.99996400156070298</v>
      </c>
      <c r="I505">
        <v>0.33657499418039999</v>
      </c>
      <c r="K505">
        <v>4.3360000000000003</v>
      </c>
      <c r="L505">
        <v>4.8539000000000003</v>
      </c>
      <c r="M505">
        <v>3.3538000000000001</v>
      </c>
      <c r="N505">
        <v>5.6771000000000003</v>
      </c>
      <c r="Q505">
        <v>7.3587999999999996</v>
      </c>
      <c r="R505">
        <v>5.7229999999999999</v>
      </c>
      <c r="S505">
        <v>5.9324000000000003</v>
      </c>
      <c r="T505">
        <v>5.2988</v>
      </c>
      <c r="U505">
        <v>6.3179999999999996</v>
      </c>
    </row>
    <row r="506" spans="1:21" x14ac:dyDescent="0.25">
      <c r="A506" t="s">
        <v>2012</v>
      </c>
      <c r="B506" t="s">
        <v>2013</v>
      </c>
      <c r="C506" t="s">
        <v>2014</v>
      </c>
      <c r="D506">
        <v>5630</v>
      </c>
      <c r="E506" t="s">
        <v>2015</v>
      </c>
      <c r="F506" t="s">
        <v>2016</v>
      </c>
      <c r="G506">
        <v>3.0699856290260799E-2</v>
      </c>
      <c r="H506">
        <v>0.99996400156070298</v>
      </c>
      <c r="I506">
        <v>0.53204128325965505</v>
      </c>
      <c r="K506">
        <v>5.8609999999999998</v>
      </c>
      <c r="L506">
        <v>6.4870999999999999</v>
      </c>
      <c r="M506">
        <v>5.7474999999999996</v>
      </c>
      <c r="N506">
        <v>5.2089999999999996</v>
      </c>
      <c r="Q506">
        <v>6.3460999999999999</v>
      </c>
      <c r="R506">
        <v>7.5178000000000003</v>
      </c>
      <c r="S506">
        <v>6.7171000000000003</v>
      </c>
      <c r="T506">
        <v>6.3131000000000004</v>
      </c>
      <c r="U506">
        <v>6.7885999999999997</v>
      </c>
    </row>
    <row r="507" spans="1:21" x14ac:dyDescent="0.25">
      <c r="A507" t="s">
        <v>2017</v>
      </c>
      <c r="B507" t="s">
        <v>2018</v>
      </c>
      <c r="C507" t="s">
        <v>2019</v>
      </c>
      <c r="D507">
        <v>10558</v>
      </c>
      <c r="E507" t="s">
        <v>2020</v>
      </c>
      <c r="F507" t="s">
        <v>2021</v>
      </c>
      <c r="G507">
        <v>3.0686597908060099E-2</v>
      </c>
      <c r="H507">
        <v>0.99996400156070298</v>
      </c>
      <c r="I507">
        <v>1.8308389501473401</v>
      </c>
      <c r="K507">
        <v>7.93</v>
      </c>
      <c r="L507">
        <v>7.1657999999999999</v>
      </c>
      <c r="M507">
        <v>7.4969000000000001</v>
      </c>
      <c r="N507">
        <v>7.2214</v>
      </c>
      <c r="Q507">
        <v>6.8167</v>
      </c>
      <c r="R507">
        <v>7.3308</v>
      </c>
      <c r="S507">
        <v>6.6966000000000001</v>
      </c>
      <c r="T507">
        <v>5.9234999999999998</v>
      </c>
      <c r="U507">
        <v>6.1375000000000002</v>
      </c>
    </row>
    <row r="508" spans="1:21" x14ac:dyDescent="0.25">
      <c r="A508" t="s">
        <v>2022</v>
      </c>
      <c r="B508" t="s">
        <v>26</v>
      </c>
      <c r="C508" t="s">
        <v>26</v>
      </c>
      <c r="D508" t="s">
        <v>26</v>
      </c>
      <c r="E508" t="s">
        <v>26</v>
      </c>
      <c r="F508" t="s">
        <v>26</v>
      </c>
      <c r="G508">
        <v>3.06794311306679E-2</v>
      </c>
      <c r="H508">
        <v>0.99996400156070298</v>
      </c>
      <c r="I508">
        <v>1.4670012443820299</v>
      </c>
      <c r="K508">
        <v>6.4576000000000002</v>
      </c>
      <c r="L508">
        <v>6.6374000000000004</v>
      </c>
      <c r="M508">
        <v>5.9946999999999999</v>
      </c>
      <c r="N508">
        <v>5.9657</v>
      </c>
      <c r="Q508">
        <v>5.6191000000000004</v>
      </c>
      <c r="R508">
        <v>6.1656000000000004</v>
      </c>
      <c r="S508">
        <v>5.7798999999999996</v>
      </c>
      <c r="T508">
        <v>5.4703999999999997</v>
      </c>
      <c r="U508">
        <v>5.5198999999999998</v>
      </c>
    </row>
    <row r="509" spans="1:21" x14ac:dyDescent="0.25">
      <c r="A509" t="s">
        <v>2023</v>
      </c>
      <c r="B509" t="s">
        <v>1251</v>
      </c>
      <c r="C509" t="s">
        <v>2024</v>
      </c>
      <c r="D509">
        <v>2905</v>
      </c>
      <c r="E509" t="s">
        <v>2025</v>
      </c>
      <c r="F509" t="s">
        <v>2026</v>
      </c>
      <c r="G509">
        <v>3.0677113153026101E-2</v>
      </c>
      <c r="H509">
        <v>0.99996400156070298</v>
      </c>
      <c r="I509">
        <v>0.62221494002632705</v>
      </c>
      <c r="K509">
        <v>5.4748999999999999</v>
      </c>
      <c r="L509">
        <v>6.4748000000000001</v>
      </c>
      <c r="M509">
        <v>6.4124999999999996</v>
      </c>
      <c r="N509">
        <v>6.3030999999999997</v>
      </c>
      <c r="Q509">
        <v>6.7110000000000003</v>
      </c>
      <c r="R509">
        <v>7.2047999999999996</v>
      </c>
      <c r="S509">
        <v>7.0932000000000004</v>
      </c>
      <c r="T509">
        <v>6.4809000000000001</v>
      </c>
      <c r="U509">
        <v>6.7643000000000004</v>
      </c>
    </row>
    <row r="510" spans="1:21" x14ac:dyDescent="0.25">
      <c r="A510" t="s">
        <v>2027</v>
      </c>
      <c r="B510" t="s">
        <v>2028</v>
      </c>
      <c r="C510" t="s">
        <v>2029</v>
      </c>
      <c r="D510">
        <v>255783</v>
      </c>
      <c r="E510" t="s">
        <v>2030</v>
      </c>
      <c r="F510" t="s">
        <v>2031</v>
      </c>
      <c r="G510">
        <v>3.0595750777118701E-2</v>
      </c>
      <c r="H510">
        <v>0.99996400156070298</v>
      </c>
      <c r="I510">
        <v>0.63962126852344703</v>
      </c>
      <c r="K510">
        <v>5.6929999999999996</v>
      </c>
      <c r="L510">
        <v>6.3548999999999998</v>
      </c>
      <c r="M510">
        <v>5.8358999999999996</v>
      </c>
      <c r="N510">
        <v>5.6280000000000001</v>
      </c>
      <c r="Q510">
        <v>6.1184000000000003</v>
      </c>
      <c r="R510">
        <v>6.88</v>
      </c>
      <c r="S510">
        <v>6.7843</v>
      </c>
      <c r="T510">
        <v>6.7134</v>
      </c>
      <c r="U510">
        <v>6.1172000000000004</v>
      </c>
    </row>
    <row r="511" spans="1:21" x14ac:dyDescent="0.25">
      <c r="A511" t="s">
        <v>2032</v>
      </c>
      <c r="B511" t="s">
        <v>1506</v>
      </c>
      <c r="C511" t="s">
        <v>26</v>
      </c>
      <c r="D511">
        <v>117583</v>
      </c>
      <c r="E511" t="s">
        <v>2033</v>
      </c>
      <c r="F511" t="s">
        <v>2034</v>
      </c>
      <c r="G511">
        <v>3.0568722285040501E-2</v>
      </c>
      <c r="H511">
        <v>0.99996400156070298</v>
      </c>
      <c r="I511">
        <v>1.63814156161205</v>
      </c>
      <c r="K511">
        <v>5.9436</v>
      </c>
      <c r="L511">
        <v>5.5243000000000002</v>
      </c>
      <c r="M511">
        <v>6.5416999999999996</v>
      </c>
      <c r="N511">
        <v>6.1003999999999996</v>
      </c>
      <c r="Q511">
        <v>5.4832000000000001</v>
      </c>
      <c r="R511">
        <v>5.2804000000000002</v>
      </c>
      <c r="S511">
        <v>5.1631</v>
      </c>
      <c r="T511">
        <v>5.8242000000000003</v>
      </c>
      <c r="U511">
        <v>4.8262999999999998</v>
      </c>
    </row>
    <row r="512" spans="1:21" x14ac:dyDescent="0.25">
      <c r="A512" t="s">
        <v>2035</v>
      </c>
      <c r="B512" t="s">
        <v>2036</v>
      </c>
      <c r="C512" t="s">
        <v>2037</v>
      </c>
      <c r="D512">
        <v>54474</v>
      </c>
      <c r="E512" t="s">
        <v>2038</v>
      </c>
      <c r="F512" t="s">
        <v>2039</v>
      </c>
      <c r="G512">
        <v>3.05426458453711E-2</v>
      </c>
      <c r="H512">
        <v>0.99996400156070298</v>
      </c>
      <c r="I512">
        <v>2.0877222978258998</v>
      </c>
      <c r="K512">
        <v>6.4031000000000002</v>
      </c>
      <c r="L512">
        <v>5.2828999999999997</v>
      </c>
      <c r="M512">
        <v>4.8239999999999998</v>
      </c>
      <c r="N512">
        <v>5.1554000000000002</v>
      </c>
      <c r="Q512">
        <v>4.2375999999999996</v>
      </c>
      <c r="R512">
        <v>4.5968</v>
      </c>
      <c r="S512">
        <v>5.0266000000000002</v>
      </c>
      <c r="T512">
        <v>3.6821000000000002</v>
      </c>
      <c r="U512">
        <v>4.2290000000000001</v>
      </c>
    </row>
    <row r="513" spans="1:21" x14ac:dyDescent="0.25">
      <c r="A513" t="s">
        <v>2040</v>
      </c>
      <c r="B513" t="s">
        <v>2041</v>
      </c>
      <c r="C513" t="s">
        <v>2042</v>
      </c>
      <c r="D513">
        <v>1992</v>
      </c>
      <c r="E513" t="s">
        <v>2043</v>
      </c>
      <c r="F513" t="s">
        <v>2044</v>
      </c>
      <c r="G513">
        <v>3.0534050144604599E-2</v>
      </c>
      <c r="H513">
        <v>0.99996400156070298</v>
      </c>
      <c r="I513">
        <v>1.39995958545113</v>
      </c>
      <c r="K513">
        <v>8.0639000000000003</v>
      </c>
      <c r="L513">
        <v>8.0724</v>
      </c>
      <c r="M513">
        <v>7.3448000000000002</v>
      </c>
      <c r="N513">
        <v>7.7930000000000001</v>
      </c>
      <c r="Q513">
        <v>7.2969999999999997</v>
      </c>
      <c r="R513">
        <v>7.5321999999999996</v>
      </c>
      <c r="S513">
        <v>7.1750999999999996</v>
      </c>
      <c r="T513">
        <v>7.1231</v>
      </c>
      <c r="U513">
        <v>7.5382999999999996</v>
      </c>
    </row>
    <row r="514" spans="1:21" x14ac:dyDescent="0.25">
      <c r="A514" t="s">
        <v>2045</v>
      </c>
      <c r="B514" t="s">
        <v>940</v>
      </c>
      <c r="C514" t="s">
        <v>2046</v>
      </c>
      <c r="D514">
        <v>51635</v>
      </c>
      <c r="E514" t="s">
        <v>2047</v>
      </c>
      <c r="F514" t="s">
        <v>2048</v>
      </c>
      <c r="G514">
        <v>3.0511077484896901E-2</v>
      </c>
      <c r="H514">
        <v>0.99996400156070298</v>
      </c>
      <c r="I514">
        <v>1.82264668365214</v>
      </c>
      <c r="K514">
        <v>5.4749999999999996</v>
      </c>
      <c r="L514">
        <v>6.5358000000000001</v>
      </c>
      <c r="M514">
        <v>6.0231000000000003</v>
      </c>
      <c r="N514">
        <v>6.6044</v>
      </c>
      <c r="Q514">
        <v>4.8869999999999996</v>
      </c>
      <c r="R514">
        <v>5.6489000000000003</v>
      </c>
      <c r="S514">
        <v>5.5191999999999997</v>
      </c>
      <c r="T514">
        <v>5.6604999999999999</v>
      </c>
      <c r="U514">
        <v>4.7521000000000004</v>
      </c>
    </row>
    <row r="515" spans="1:21" x14ac:dyDescent="0.25">
      <c r="A515" t="s">
        <v>2049</v>
      </c>
      <c r="B515" t="s">
        <v>2050</v>
      </c>
      <c r="C515" t="s">
        <v>2051</v>
      </c>
      <c r="D515">
        <v>79269</v>
      </c>
      <c r="E515" t="s">
        <v>2052</v>
      </c>
      <c r="F515" t="s">
        <v>2053</v>
      </c>
      <c r="G515">
        <v>3.0502112311457101E-2</v>
      </c>
      <c r="H515">
        <v>0.99996400156070298</v>
      </c>
      <c r="I515">
        <v>3.15607211100872</v>
      </c>
      <c r="K515">
        <v>6.1619000000000002</v>
      </c>
      <c r="L515">
        <v>3.7094</v>
      </c>
      <c r="M515">
        <v>5.6676000000000002</v>
      </c>
      <c r="N515">
        <v>6.8080999999999996</v>
      </c>
      <c r="Q515">
        <v>4.4305000000000003</v>
      </c>
      <c r="R515">
        <v>3.5661</v>
      </c>
      <c r="S515">
        <v>3.6381000000000001</v>
      </c>
      <c r="T515">
        <v>4.1059000000000001</v>
      </c>
      <c r="U515">
        <v>3.9024999999999999</v>
      </c>
    </row>
    <row r="516" spans="1:21" x14ac:dyDescent="0.25">
      <c r="A516" t="s">
        <v>2054</v>
      </c>
      <c r="B516" t="s">
        <v>1799</v>
      </c>
      <c r="C516" t="s">
        <v>2055</v>
      </c>
      <c r="D516">
        <v>3710</v>
      </c>
      <c r="E516" t="s">
        <v>2056</v>
      </c>
      <c r="F516" t="s">
        <v>2057</v>
      </c>
      <c r="G516">
        <v>3.0457170139728301E-2</v>
      </c>
      <c r="H516">
        <v>0.99996400156070298</v>
      </c>
      <c r="I516">
        <v>2.20441358951572</v>
      </c>
      <c r="K516">
        <v>8.5503</v>
      </c>
      <c r="L516">
        <v>9.6912000000000003</v>
      </c>
      <c r="M516">
        <v>9.3960000000000008</v>
      </c>
      <c r="N516">
        <v>7.9516</v>
      </c>
      <c r="Q516">
        <v>8.048</v>
      </c>
      <c r="R516">
        <v>8.3713999999999995</v>
      </c>
      <c r="S516">
        <v>7.7172999999999998</v>
      </c>
      <c r="T516">
        <v>7.4539999999999997</v>
      </c>
      <c r="U516">
        <v>7.1936999999999998</v>
      </c>
    </row>
    <row r="517" spans="1:21" x14ac:dyDescent="0.25">
      <c r="A517" t="s">
        <v>2058</v>
      </c>
      <c r="B517" t="s">
        <v>26</v>
      </c>
      <c r="C517" t="s">
        <v>26</v>
      </c>
      <c r="D517" t="s">
        <v>26</v>
      </c>
      <c r="E517" t="s">
        <v>26</v>
      </c>
      <c r="F517" t="s">
        <v>26</v>
      </c>
      <c r="G517">
        <v>3.0405616729841E-2</v>
      </c>
      <c r="H517">
        <v>0.99996400156070298</v>
      </c>
      <c r="I517">
        <v>0.60027893861758197</v>
      </c>
      <c r="K517">
        <v>6.7656999999999998</v>
      </c>
      <c r="L517">
        <v>6.0796000000000001</v>
      </c>
      <c r="M517">
        <v>7.2267000000000001</v>
      </c>
      <c r="N517">
        <v>6.5804999999999998</v>
      </c>
      <c r="Q517">
        <v>7.7441000000000004</v>
      </c>
      <c r="R517">
        <v>7.5449000000000002</v>
      </c>
      <c r="S517">
        <v>7.0621999999999998</v>
      </c>
      <c r="T517">
        <v>7.6481000000000003</v>
      </c>
      <c r="U517">
        <v>6.9977999999999998</v>
      </c>
    </row>
    <row r="518" spans="1:21" x14ac:dyDescent="0.25">
      <c r="A518" t="s">
        <v>2059</v>
      </c>
      <c r="B518" t="s">
        <v>2060</v>
      </c>
      <c r="C518" t="s">
        <v>2061</v>
      </c>
      <c r="D518" t="s">
        <v>2062</v>
      </c>
      <c r="E518" t="s">
        <v>2063</v>
      </c>
      <c r="F518" t="s">
        <v>2064</v>
      </c>
      <c r="G518">
        <v>3.0328311101184401E-2</v>
      </c>
      <c r="H518">
        <v>0.99996400156070298</v>
      </c>
      <c r="I518">
        <v>1.3031200140163599</v>
      </c>
      <c r="K518">
        <v>7.5848000000000004</v>
      </c>
      <c r="L518">
        <v>7.4255000000000004</v>
      </c>
      <c r="M518">
        <v>7.7352999999999996</v>
      </c>
      <c r="N518">
        <v>7.4698000000000002</v>
      </c>
      <c r="Q518">
        <v>7.3437999999999999</v>
      </c>
      <c r="R518">
        <v>7.4385000000000003</v>
      </c>
      <c r="S518">
        <v>7.0434000000000001</v>
      </c>
      <c r="T518">
        <v>6.8082000000000003</v>
      </c>
      <c r="U518">
        <v>7.2255000000000003</v>
      </c>
    </row>
    <row r="519" spans="1:21" x14ac:dyDescent="0.25">
      <c r="A519" t="s">
        <v>2065</v>
      </c>
      <c r="B519" t="s">
        <v>1295</v>
      </c>
      <c r="C519" t="s">
        <v>2066</v>
      </c>
      <c r="D519">
        <v>27286</v>
      </c>
      <c r="E519" t="s">
        <v>2067</v>
      </c>
      <c r="F519" t="s">
        <v>2068</v>
      </c>
      <c r="G519">
        <v>3.0308833907877301E-2</v>
      </c>
      <c r="H519">
        <v>0.99996400156070298</v>
      </c>
      <c r="I519">
        <v>0.41925646117250998</v>
      </c>
      <c r="K519">
        <v>6.3567999999999998</v>
      </c>
      <c r="L519">
        <v>7.4844999999999997</v>
      </c>
      <c r="M519">
        <v>6.1334</v>
      </c>
      <c r="N519">
        <v>7.5758000000000001</v>
      </c>
      <c r="Q519">
        <v>8.6152999999999995</v>
      </c>
      <c r="R519">
        <v>7.8513999999999999</v>
      </c>
      <c r="S519">
        <v>7.5231000000000003</v>
      </c>
      <c r="T519">
        <v>9.0192999999999994</v>
      </c>
      <c r="U519">
        <v>7.6994999999999996</v>
      </c>
    </row>
    <row r="520" spans="1:21" x14ac:dyDescent="0.25">
      <c r="A520" t="s">
        <v>2069</v>
      </c>
      <c r="B520" t="s">
        <v>26</v>
      </c>
      <c r="C520" t="s">
        <v>26</v>
      </c>
      <c r="D520" t="s">
        <v>26</v>
      </c>
      <c r="E520" t="s">
        <v>26</v>
      </c>
      <c r="F520" t="s">
        <v>26</v>
      </c>
      <c r="G520">
        <v>3.0285986055223001E-2</v>
      </c>
      <c r="H520">
        <v>0.99996400156070298</v>
      </c>
      <c r="I520">
        <v>0.49091838022680101</v>
      </c>
      <c r="K520">
        <v>5.0963000000000003</v>
      </c>
      <c r="L520">
        <v>6.5449000000000002</v>
      </c>
      <c r="M520">
        <v>5.6036999999999999</v>
      </c>
      <c r="N520">
        <v>6.1845999999999997</v>
      </c>
      <c r="Q520">
        <v>6.2508999999999997</v>
      </c>
      <c r="R520">
        <v>7.3663999999999996</v>
      </c>
      <c r="S520">
        <v>7.0208000000000004</v>
      </c>
      <c r="T520">
        <v>7.3143000000000002</v>
      </c>
      <c r="U520">
        <v>6.4667000000000003</v>
      </c>
    </row>
    <row r="521" spans="1:21" x14ac:dyDescent="0.25">
      <c r="A521" t="s">
        <v>2070</v>
      </c>
      <c r="B521" t="s">
        <v>2071</v>
      </c>
      <c r="C521" t="s">
        <v>2072</v>
      </c>
      <c r="D521">
        <v>55349</v>
      </c>
      <c r="E521" t="s">
        <v>2073</v>
      </c>
      <c r="F521" t="s">
        <v>2074</v>
      </c>
      <c r="G521">
        <v>3.0221082470385099E-2</v>
      </c>
      <c r="H521">
        <v>0.99996400156070298</v>
      </c>
      <c r="I521">
        <v>2.5215834354668498</v>
      </c>
      <c r="K521">
        <v>4.5431999999999997</v>
      </c>
      <c r="L521">
        <v>5.3240999999999996</v>
      </c>
      <c r="M521">
        <v>5.3334999999999999</v>
      </c>
      <c r="N521">
        <v>5.0014000000000003</v>
      </c>
      <c r="Q521">
        <v>5.3240999999999996</v>
      </c>
      <c r="R521">
        <v>3.5184000000000002</v>
      </c>
      <c r="S521">
        <v>3.4148000000000001</v>
      </c>
      <c r="T521">
        <v>3.0434999999999999</v>
      </c>
      <c r="U521">
        <v>3.2803</v>
      </c>
    </row>
    <row r="522" spans="1:21" x14ac:dyDescent="0.25">
      <c r="A522" t="s">
        <v>2075</v>
      </c>
      <c r="B522" t="s">
        <v>2076</v>
      </c>
      <c r="C522" t="s">
        <v>2077</v>
      </c>
      <c r="D522">
        <v>91750</v>
      </c>
      <c r="E522" t="s">
        <v>2078</v>
      </c>
      <c r="F522" t="s">
        <v>2079</v>
      </c>
      <c r="G522">
        <v>3.0217029523815001E-2</v>
      </c>
      <c r="H522">
        <v>0.99996400156070298</v>
      </c>
      <c r="I522">
        <v>1.95573372390152</v>
      </c>
      <c r="K522">
        <v>8.1545000000000005</v>
      </c>
      <c r="L522">
        <v>7.601</v>
      </c>
      <c r="M522">
        <v>7.0488999999999997</v>
      </c>
      <c r="N522">
        <v>7.0174000000000003</v>
      </c>
      <c r="Q522">
        <v>6.0975000000000001</v>
      </c>
      <c r="R522">
        <v>5.8331999999999997</v>
      </c>
      <c r="S522">
        <v>6.5220000000000002</v>
      </c>
      <c r="T522">
        <v>6.8819999999999997</v>
      </c>
      <c r="U522">
        <v>7.1040000000000001</v>
      </c>
    </row>
    <row r="523" spans="1:21" x14ac:dyDescent="0.25">
      <c r="A523" t="s">
        <v>2080</v>
      </c>
      <c r="B523" t="s">
        <v>1313</v>
      </c>
      <c r="C523" t="s">
        <v>2081</v>
      </c>
      <c r="D523">
        <v>388566</v>
      </c>
      <c r="E523" t="s">
        <v>2082</v>
      </c>
      <c r="F523" t="s">
        <v>2083</v>
      </c>
      <c r="G523">
        <v>3.02068631918662E-2</v>
      </c>
      <c r="H523">
        <v>0.99996400156070298</v>
      </c>
      <c r="I523">
        <v>2.2374026964443301</v>
      </c>
      <c r="K523">
        <v>8.3247999999999998</v>
      </c>
      <c r="L523">
        <v>7.8494999999999999</v>
      </c>
      <c r="M523">
        <v>8.5348000000000006</v>
      </c>
      <c r="N523">
        <v>8.0218000000000007</v>
      </c>
      <c r="Q523">
        <v>7.492</v>
      </c>
      <c r="R523">
        <v>5.9108999999999998</v>
      </c>
      <c r="S523">
        <v>6.4554</v>
      </c>
      <c r="T523">
        <v>7.4240000000000004</v>
      </c>
      <c r="U523">
        <v>7.8221999999999996</v>
      </c>
    </row>
    <row r="524" spans="1:21" x14ac:dyDescent="0.25">
      <c r="A524" t="s">
        <v>2084</v>
      </c>
      <c r="B524" t="s">
        <v>26</v>
      </c>
      <c r="C524" t="s">
        <v>26</v>
      </c>
      <c r="D524" t="s">
        <v>26</v>
      </c>
      <c r="E524" t="s">
        <v>26</v>
      </c>
      <c r="F524" t="s">
        <v>26</v>
      </c>
      <c r="G524">
        <v>3.0181608674552399E-2</v>
      </c>
      <c r="H524">
        <v>0.99996400156070298</v>
      </c>
      <c r="I524">
        <v>1.4566203348037201</v>
      </c>
      <c r="K524">
        <v>9.9015000000000004</v>
      </c>
      <c r="L524">
        <v>9.3847000000000005</v>
      </c>
      <c r="M524">
        <v>9.1257999999999999</v>
      </c>
      <c r="N524">
        <v>9.2364999999999995</v>
      </c>
      <c r="Q524">
        <v>9.0939999999999994</v>
      </c>
      <c r="R524">
        <v>8.7154000000000007</v>
      </c>
      <c r="S524">
        <v>9.0939999999999994</v>
      </c>
      <c r="T524">
        <v>8.9482999999999997</v>
      </c>
      <c r="U524">
        <v>8.4957999999999991</v>
      </c>
    </row>
    <row r="525" spans="1:21" x14ac:dyDescent="0.25">
      <c r="A525" t="s">
        <v>2085</v>
      </c>
      <c r="B525" t="s">
        <v>945</v>
      </c>
      <c r="C525" t="s">
        <v>2086</v>
      </c>
      <c r="D525">
        <v>7791</v>
      </c>
      <c r="E525" t="s">
        <v>2087</v>
      </c>
      <c r="F525" t="s">
        <v>2088</v>
      </c>
      <c r="G525">
        <v>3.0165245631523799E-2</v>
      </c>
      <c r="H525">
        <v>0.99996400156070298</v>
      </c>
      <c r="I525">
        <v>0.70791354662202999</v>
      </c>
      <c r="K525">
        <v>8.0648</v>
      </c>
      <c r="L525">
        <v>8.3178999999999998</v>
      </c>
      <c r="M525">
        <v>8.2466000000000008</v>
      </c>
      <c r="N525">
        <v>7.8348000000000004</v>
      </c>
      <c r="Q525">
        <v>8.0952999999999999</v>
      </c>
      <c r="R525">
        <v>8.5937000000000001</v>
      </c>
      <c r="S525">
        <v>8.8957999999999995</v>
      </c>
      <c r="T525">
        <v>8.7871000000000006</v>
      </c>
      <c r="U525">
        <v>8.6999999999999993</v>
      </c>
    </row>
    <row r="526" spans="1:21" x14ac:dyDescent="0.25">
      <c r="A526" t="s">
        <v>2089</v>
      </c>
      <c r="B526" t="s">
        <v>270</v>
      </c>
      <c r="C526" t="s">
        <v>2090</v>
      </c>
      <c r="D526">
        <v>63946</v>
      </c>
      <c r="E526" t="s">
        <v>2091</v>
      </c>
      <c r="F526" t="s">
        <v>2092</v>
      </c>
      <c r="G526">
        <v>3.0138084539889299E-2</v>
      </c>
      <c r="H526">
        <v>0.99996400156070298</v>
      </c>
      <c r="I526">
        <v>1.23372001705617</v>
      </c>
      <c r="K526">
        <v>2.9832999999999998</v>
      </c>
      <c r="L526">
        <v>3.4628999999999999</v>
      </c>
      <c r="M526">
        <v>2.8902000000000001</v>
      </c>
      <c r="N526">
        <v>3.1307</v>
      </c>
      <c r="Q526">
        <v>2.7698999999999998</v>
      </c>
      <c r="R526">
        <v>2.8509000000000002</v>
      </c>
      <c r="S526">
        <v>2.8170000000000002</v>
      </c>
      <c r="T526">
        <v>2.8456000000000001</v>
      </c>
      <c r="U526">
        <v>2.7854000000000001</v>
      </c>
    </row>
    <row r="527" spans="1:21" x14ac:dyDescent="0.25">
      <c r="A527" t="s">
        <v>2093</v>
      </c>
      <c r="B527" t="s">
        <v>2094</v>
      </c>
      <c r="C527" t="s">
        <v>2095</v>
      </c>
      <c r="D527">
        <v>444</v>
      </c>
      <c r="E527" t="s">
        <v>2096</v>
      </c>
      <c r="F527" t="s">
        <v>2097</v>
      </c>
      <c r="G527">
        <v>3.0054009167836401E-2</v>
      </c>
      <c r="H527">
        <v>0.99996400156070298</v>
      </c>
      <c r="I527">
        <v>2.0096859169664101</v>
      </c>
      <c r="K527">
        <v>6.1631</v>
      </c>
      <c r="L527">
        <v>4.8906000000000001</v>
      </c>
      <c r="M527">
        <v>6.1715999999999998</v>
      </c>
      <c r="N527">
        <v>5.3253000000000004</v>
      </c>
      <c r="Q527">
        <v>5.2217000000000002</v>
      </c>
      <c r="R527">
        <v>4.8159999999999998</v>
      </c>
      <c r="S527">
        <v>4.8040000000000003</v>
      </c>
      <c r="T527">
        <v>4.3304999999999998</v>
      </c>
      <c r="U527">
        <v>3.9811999999999999</v>
      </c>
    </row>
    <row r="528" spans="1:21" x14ac:dyDescent="0.25">
      <c r="A528" t="s">
        <v>2098</v>
      </c>
      <c r="B528" t="s">
        <v>1988</v>
      </c>
      <c r="C528" t="s">
        <v>2099</v>
      </c>
      <c r="D528">
        <v>8833</v>
      </c>
      <c r="E528" t="s">
        <v>2100</v>
      </c>
      <c r="F528" t="s">
        <v>2101</v>
      </c>
      <c r="G528">
        <v>3.0048135981388498E-2</v>
      </c>
      <c r="H528">
        <v>0.99996400156070298</v>
      </c>
      <c r="I528">
        <v>1.55736808766812</v>
      </c>
      <c r="K528">
        <v>5.7495000000000003</v>
      </c>
      <c r="L528">
        <v>5.3345000000000002</v>
      </c>
      <c r="M528">
        <v>5.9741</v>
      </c>
      <c r="N528">
        <v>6.2377000000000002</v>
      </c>
      <c r="Q528">
        <v>5.4973999999999998</v>
      </c>
      <c r="R528">
        <v>5.0260999999999996</v>
      </c>
      <c r="S528">
        <v>5.2769000000000004</v>
      </c>
      <c r="T528">
        <v>4.6996000000000002</v>
      </c>
      <c r="U528">
        <v>5.4241999999999999</v>
      </c>
    </row>
    <row r="529" spans="1:21" x14ac:dyDescent="0.25">
      <c r="A529" t="s">
        <v>2102</v>
      </c>
      <c r="B529" t="s">
        <v>1156</v>
      </c>
      <c r="C529" t="s">
        <v>2103</v>
      </c>
      <c r="D529">
        <v>25894</v>
      </c>
      <c r="E529" t="s">
        <v>2104</v>
      </c>
      <c r="F529" t="s">
        <v>2105</v>
      </c>
      <c r="G529">
        <v>3.0025089885905701E-2</v>
      </c>
      <c r="H529">
        <v>0.99996400156070298</v>
      </c>
      <c r="I529">
        <v>0.78836468988573605</v>
      </c>
      <c r="K529">
        <v>6.8253000000000004</v>
      </c>
      <c r="L529">
        <v>6.8129999999999997</v>
      </c>
      <c r="M529">
        <v>6.5663</v>
      </c>
      <c r="N529">
        <v>6.6393000000000004</v>
      </c>
      <c r="Q529">
        <v>7.1959999999999997</v>
      </c>
      <c r="R529">
        <v>7.2073999999999998</v>
      </c>
      <c r="S529">
        <v>6.7899000000000003</v>
      </c>
      <c r="T529">
        <v>6.8322000000000003</v>
      </c>
      <c r="U529">
        <v>7.2446999999999999</v>
      </c>
    </row>
    <row r="530" spans="1:21" x14ac:dyDescent="0.25">
      <c r="A530" t="s">
        <v>2106</v>
      </c>
      <c r="B530" t="s">
        <v>2107</v>
      </c>
      <c r="C530" t="s">
        <v>2108</v>
      </c>
      <c r="D530">
        <v>6945</v>
      </c>
      <c r="E530" t="s">
        <v>2109</v>
      </c>
      <c r="F530" t="s">
        <v>2110</v>
      </c>
      <c r="G530">
        <v>2.99939149590286E-2</v>
      </c>
      <c r="H530">
        <v>0.99996400156070298</v>
      </c>
      <c r="I530">
        <v>1.2891589572466799</v>
      </c>
      <c r="K530">
        <v>8.0557999999999996</v>
      </c>
      <c r="L530">
        <v>8.0181000000000004</v>
      </c>
      <c r="M530">
        <v>7.7308000000000003</v>
      </c>
      <c r="N530">
        <v>7.6018999999999997</v>
      </c>
      <c r="Q530">
        <v>7.3053999999999997</v>
      </c>
      <c r="R530">
        <v>7.6151999999999997</v>
      </c>
      <c r="S530">
        <v>7.7426000000000004</v>
      </c>
      <c r="T530">
        <v>7.3859000000000004</v>
      </c>
      <c r="U530">
        <v>7.3769999999999998</v>
      </c>
    </row>
    <row r="531" spans="1:21" x14ac:dyDescent="0.25">
      <c r="A531" t="s">
        <v>2111</v>
      </c>
      <c r="B531" t="s">
        <v>1251</v>
      </c>
      <c r="C531" t="s">
        <v>2112</v>
      </c>
      <c r="D531">
        <v>6730</v>
      </c>
      <c r="E531" t="s">
        <v>2113</v>
      </c>
      <c r="F531" t="s">
        <v>2114</v>
      </c>
      <c r="G531">
        <v>2.9986700111648799E-2</v>
      </c>
      <c r="H531">
        <v>0.99996400156070298</v>
      </c>
      <c r="I531">
        <v>1.56526819249726</v>
      </c>
      <c r="K531">
        <v>8.1811000000000007</v>
      </c>
      <c r="L531">
        <v>8.1212999999999997</v>
      </c>
      <c r="M531">
        <v>8.3686000000000007</v>
      </c>
      <c r="N531">
        <v>8.3659999999999997</v>
      </c>
      <c r="Q531">
        <v>8.0379000000000005</v>
      </c>
      <c r="R531">
        <v>7.4347000000000003</v>
      </c>
      <c r="S531">
        <v>6.9199000000000002</v>
      </c>
      <c r="T531">
        <v>7.9795999999999996</v>
      </c>
      <c r="U531">
        <v>7.6920999999999999</v>
      </c>
    </row>
    <row r="532" spans="1:21" x14ac:dyDescent="0.25">
      <c r="A532" t="s">
        <v>2115</v>
      </c>
      <c r="B532" t="s">
        <v>26</v>
      </c>
      <c r="C532" t="s">
        <v>26</v>
      </c>
      <c r="D532" t="s">
        <v>26</v>
      </c>
      <c r="E532" t="s">
        <v>26</v>
      </c>
      <c r="F532" t="s">
        <v>26</v>
      </c>
      <c r="G532">
        <v>2.99392699917377E-2</v>
      </c>
      <c r="H532">
        <v>0.99996400156070298</v>
      </c>
      <c r="I532">
        <v>0.70092161151515697</v>
      </c>
      <c r="K532">
        <v>4.6635999999999997</v>
      </c>
      <c r="L532">
        <v>4.5446999999999997</v>
      </c>
      <c r="M532">
        <v>4.9657</v>
      </c>
      <c r="N532">
        <v>4.3784999999999998</v>
      </c>
      <c r="Q532">
        <v>5.6285999999999996</v>
      </c>
      <c r="R532">
        <v>5.1665000000000001</v>
      </c>
      <c r="S532">
        <v>4.9198000000000004</v>
      </c>
      <c r="T532">
        <v>5.1836000000000002</v>
      </c>
      <c r="U532">
        <v>4.8555000000000001</v>
      </c>
    </row>
    <row r="533" spans="1:21" x14ac:dyDescent="0.25">
      <c r="A533" t="s">
        <v>2116</v>
      </c>
      <c r="B533" t="s">
        <v>2117</v>
      </c>
      <c r="C533" t="s">
        <v>2118</v>
      </c>
      <c r="D533">
        <v>84449</v>
      </c>
      <c r="E533" t="s">
        <v>2119</v>
      </c>
      <c r="F533" t="s">
        <v>2120</v>
      </c>
      <c r="G533">
        <v>2.9923126768901399E-2</v>
      </c>
      <c r="H533">
        <v>0.99996400156070298</v>
      </c>
      <c r="I533">
        <v>0.55224488104160796</v>
      </c>
      <c r="K533">
        <v>7.6534000000000004</v>
      </c>
      <c r="L533">
        <v>8.2995000000000001</v>
      </c>
      <c r="M533">
        <v>8.4417000000000009</v>
      </c>
      <c r="N533">
        <v>8.1902000000000008</v>
      </c>
      <c r="Q533">
        <v>9.1495999999999995</v>
      </c>
      <c r="R533">
        <v>9.3497000000000003</v>
      </c>
      <c r="S533">
        <v>9.3925000000000001</v>
      </c>
      <c r="T533">
        <v>8.0573999999999995</v>
      </c>
      <c r="U533">
        <v>9.0648999999999997</v>
      </c>
    </row>
    <row r="534" spans="1:21" x14ac:dyDescent="0.25">
      <c r="A534" t="s">
        <v>2121</v>
      </c>
      <c r="B534" t="s">
        <v>26</v>
      </c>
      <c r="C534" t="s">
        <v>26</v>
      </c>
      <c r="D534" t="s">
        <v>26</v>
      </c>
      <c r="E534" t="s">
        <v>26</v>
      </c>
      <c r="F534" t="s">
        <v>26</v>
      </c>
      <c r="G534">
        <v>2.9870963442595901E-2</v>
      </c>
      <c r="H534">
        <v>0.99996400156070298</v>
      </c>
      <c r="I534">
        <v>1.5585454181603799</v>
      </c>
      <c r="K534">
        <v>8.3610000000000007</v>
      </c>
      <c r="L534">
        <v>7.8967999999999998</v>
      </c>
      <c r="M534">
        <v>8.3345000000000002</v>
      </c>
      <c r="N534">
        <v>7.9481000000000002</v>
      </c>
      <c r="Q534">
        <v>7.8552</v>
      </c>
      <c r="R534">
        <v>6.8487</v>
      </c>
      <c r="S534">
        <v>7.4774000000000003</v>
      </c>
      <c r="T534">
        <v>7.4379999999999997</v>
      </c>
      <c r="U534">
        <v>7.8552</v>
      </c>
    </row>
    <row r="535" spans="1:21" x14ac:dyDescent="0.25">
      <c r="A535" t="s">
        <v>2122</v>
      </c>
      <c r="B535" t="s">
        <v>2123</v>
      </c>
      <c r="C535" t="s">
        <v>2124</v>
      </c>
      <c r="D535">
        <v>80230</v>
      </c>
      <c r="E535" t="s">
        <v>2125</v>
      </c>
      <c r="F535" t="s">
        <v>2126</v>
      </c>
      <c r="G535">
        <v>2.9866743438065699E-2</v>
      </c>
      <c r="H535">
        <v>0.99996400156070298</v>
      </c>
      <c r="I535">
        <v>0.70562817431299396</v>
      </c>
      <c r="K535">
        <v>7.0904999999999996</v>
      </c>
      <c r="L535">
        <v>7.3284000000000002</v>
      </c>
      <c r="M535">
        <v>7.5225</v>
      </c>
      <c r="N535">
        <v>7.0453999999999999</v>
      </c>
      <c r="Q535">
        <v>7.5225</v>
      </c>
      <c r="R535">
        <v>8.2962000000000007</v>
      </c>
      <c r="S535">
        <v>7.6600999999999999</v>
      </c>
      <c r="T535">
        <v>7.6176000000000004</v>
      </c>
      <c r="U535">
        <v>7.6521999999999997</v>
      </c>
    </row>
    <row r="536" spans="1:21" x14ac:dyDescent="0.25">
      <c r="A536" t="s">
        <v>2127</v>
      </c>
      <c r="B536" t="s">
        <v>2128</v>
      </c>
      <c r="C536" t="s">
        <v>2129</v>
      </c>
      <c r="D536">
        <v>59343</v>
      </c>
      <c r="E536" t="s">
        <v>2130</v>
      </c>
      <c r="F536" t="s">
        <v>2131</v>
      </c>
      <c r="G536">
        <v>2.98539122796317E-2</v>
      </c>
      <c r="H536">
        <v>0.99996400156070298</v>
      </c>
      <c r="I536">
        <v>1.4414593311810699</v>
      </c>
      <c r="K536">
        <v>7.3193000000000001</v>
      </c>
      <c r="L536">
        <v>7.5937000000000001</v>
      </c>
      <c r="M536">
        <v>7.6757999999999997</v>
      </c>
      <c r="N536">
        <v>7.7842000000000002</v>
      </c>
      <c r="Q536">
        <v>7.3193000000000001</v>
      </c>
      <c r="R536">
        <v>7.4288999999999996</v>
      </c>
      <c r="S536">
        <v>6.9725999999999999</v>
      </c>
      <c r="T536">
        <v>6.5532000000000004</v>
      </c>
      <c r="U536">
        <v>7.0545999999999998</v>
      </c>
    </row>
    <row r="537" spans="1:21" x14ac:dyDescent="0.25">
      <c r="A537" t="s">
        <v>2132</v>
      </c>
      <c r="B537" t="s">
        <v>2133</v>
      </c>
      <c r="C537" t="s">
        <v>2134</v>
      </c>
      <c r="D537">
        <v>152559</v>
      </c>
      <c r="E537" t="s">
        <v>2135</v>
      </c>
      <c r="F537" t="s">
        <v>2136</v>
      </c>
      <c r="G537">
        <v>2.9821751700318901E-2</v>
      </c>
      <c r="H537">
        <v>0.99996400156070298</v>
      </c>
      <c r="I537">
        <v>1.5076012922128601</v>
      </c>
      <c r="K537">
        <v>6.7912999999999997</v>
      </c>
      <c r="L537">
        <v>6.7694000000000001</v>
      </c>
      <c r="M537">
        <v>6.2511000000000001</v>
      </c>
      <c r="N537">
        <v>6.7037000000000004</v>
      </c>
      <c r="Q537">
        <v>6.2511000000000001</v>
      </c>
      <c r="R537">
        <v>5.8437999999999999</v>
      </c>
      <c r="S537">
        <v>6.0259999999999998</v>
      </c>
      <c r="T537">
        <v>6.5109000000000004</v>
      </c>
      <c r="U537">
        <v>5.5513000000000003</v>
      </c>
    </row>
    <row r="538" spans="1:21" x14ac:dyDescent="0.25">
      <c r="A538" t="s">
        <v>2137</v>
      </c>
      <c r="B538" t="s">
        <v>2138</v>
      </c>
      <c r="C538" t="s">
        <v>2139</v>
      </c>
      <c r="D538">
        <v>57684</v>
      </c>
      <c r="E538" t="s">
        <v>2140</v>
      </c>
      <c r="F538" t="s">
        <v>2141</v>
      </c>
      <c r="G538">
        <v>2.9794421108325701E-2</v>
      </c>
      <c r="H538">
        <v>0.99996400156070298</v>
      </c>
      <c r="I538">
        <v>1.5156167135335801</v>
      </c>
      <c r="K538">
        <v>7.0419999999999998</v>
      </c>
      <c r="L538">
        <v>6.3985000000000003</v>
      </c>
      <c r="M538">
        <v>6.8250999999999999</v>
      </c>
      <c r="N538">
        <v>7.2877000000000001</v>
      </c>
      <c r="Q538">
        <v>6.2149000000000001</v>
      </c>
      <c r="R538">
        <v>6.0038</v>
      </c>
      <c r="S538">
        <v>6.0457000000000001</v>
      </c>
      <c r="T538">
        <v>6.6345000000000001</v>
      </c>
      <c r="U538">
        <v>6.5431999999999997</v>
      </c>
    </row>
    <row r="539" spans="1:21" x14ac:dyDescent="0.25">
      <c r="A539" t="s">
        <v>2142</v>
      </c>
      <c r="B539" t="s">
        <v>1156</v>
      </c>
      <c r="C539" t="s">
        <v>2143</v>
      </c>
      <c r="D539">
        <v>1728</v>
      </c>
      <c r="E539" t="s">
        <v>2144</v>
      </c>
      <c r="F539" t="s">
        <v>2145</v>
      </c>
      <c r="G539">
        <v>2.9583156366038199E-2</v>
      </c>
      <c r="H539">
        <v>0.99996400156070298</v>
      </c>
      <c r="I539">
        <v>1.5713231664238001</v>
      </c>
      <c r="K539">
        <v>7.6292999999999997</v>
      </c>
      <c r="L539">
        <v>6.6683000000000003</v>
      </c>
      <c r="M539">
        <v>6.9562999999999997</v>
      </c>
      <c r="N539">
        <v>6.8085000000000004</v>
      </c>
      <c r="Q539">
        <v>6.7835999999999999</v>
      </c>
      <c r="R539">
        <v>6.5286999999999997</v>
      </c>
      <c r="S539">
        <v>6.2935999999999996</v>
      </c>
      <c r="T539">
        <v>6.1615000000000002</v>
      </c>
      <c r="U539">
        <v>6.0507</v>
      </c>
    </row>
    <row r="540" spans="1:21" x14ac:dyDescent="0.25">
      <c r="A540" t="s">
        <v>2146</v>
      </c>
      <c r="B540" t="s">
        <v>2147</v>
      </c>
      <c r="C540" t="s">
        <v>2148</v>
      </c>
      <c r="D540">
        <v>23423</v>
      </c>
      <c r="E540" t="s">
        <v>2149</v>
      </c>
      <c r="F540" t="s">
        <v>2150</v>
      </c>
      <c r="G540">
        <v>2.9533565605919999E-2</v>
      </c>
      <c r="H540">
        <v>0.99996400156070298</v>
      </c>
      <c r="I540">
        <v>0.70030003395527995</v>
      </c>
      <c r="K540">
        <v>6.8238000000000003</v>
      </c>
      <c r="L540">
        <v>6.6024000000000003</v>
      </c>
      <c r="M540">
        <v>7.0498000000000003</v>
      </c>
      <c r="N540">
        <v>7.0892999999999997</v>
      </c>
      <c r="Q540">
        <v>7.6276999999999999</v>
      </c>
      <c r="R540">
        <v>6.8921999999999999</v>
      </c>
      <c r="S540">
        <v>7.4146000000000001</v>
      </c>
      <c r="T540">
        <v>7.7016</v>
      </c>
      <c r="U540">
        <v>7.3902999999999999</v>
      </c>
    </row>
    <row r="541" spans="1:21" x14ac:dyDescent="0.25">
      <c r="A541" t="s">
        <v>2151</v>
      </c>
      <c r="B541" t="s">
        <v>2152</v>
      </c>
      <c r="C541" t="s">
        <v>2153</v>
      </c>
      <c r="D541">
        <v>6045</v>
      </c>
      <c r="E541" t="s">
        <v>2154</v>
      </c>
      <c r="F541" t="s">
        <v>2155</v>
      </c>
      <c r="G541">
        <v>2.9501268012506899E-2</v>
      </c>
      <c r="H541">
        <v>0.99996400156070298</v>
      </c>
      <c r="I541">
        <v>1.5558522769265599</v>
      </c>
      <c r="K541">
        <v>7.3026</v>
      </c>
      <c r="L541">
        <v>7.1475</v>
      </c>
      <c r="M541">
        <v>7.2304000000000004</v>
      </c>
      <c r="N541">
        <v>6.7396000000000003</v>
      </c>
      <c r="Q541">
        <v>5.9756</v>
      </c>
      <c r="R541">
        <v>6.9702000000000002</v>
      </c>
      <c r="S541">
        <v>6.2598000000000003</v>
      </c>
      <c r="T541">
        <v>6.3373999999999997</v>
      </c>
      <c r="U541">
        <v>6.7935999999999996</v>
      </c>
    </row>
    <row r="542" spans="1:21" x14ac:dyDescent="0.25">
      <c r="A542" t="s">
        <v>2156</v>
      </c>
      <c r="B542" t="s">
        <v>2157</v>
      </c>
      <c r="C542" t="s">
        <v>2158</v>
      </c>
      <c r="D542">
        <v>90293</v>
      </c>
      <c r="E542" t="s">
        <v>2159</v>
      </c>
      <c r="F542" t="s">
        <v>2160</v>
      </c>
      <c r="G542">
        <v>2.94967978571345E-2</v>
      </c>
      <c r="H542">
        <v>0.99996400156070298</v>
      </c>
      <c r="I542">
        <v>1.76005445388613</v>
      </c>
      <c r="K542">
        <v>4.2285000000000004</v>
      </c>
      <c r="L542">
        <v>3.4079999999999999</v>
      </c>
      <c r="M542">
        <v>4.2328999999999999</v>
      </c>
      <c r="N542">
        <v>4.7754000000000003</v>
      </c>
      <c r="Q542">
        <v>2.8828999999999998</v>
      </c>
      <c r="R542">
        <v>3.2745000000000002</v>
      </c>
      <c r="S542">
        <v>3.5849000000000002</v>
      </c>
      <c r="T542">
        <v>3.7360000000000002</v>
      </c>
      <c r="U542">
        <v>3.2496</v>
      </c>
    </row>
    <row r="543" spans="1:21" x14ac:dyDescent="0.25">
      <c r="A543" t="s">
        <v>2161</v>
      </c>
      <c r="B543" t="s">
        <v>1119</v>
      </c>
      <c r="C543" t="s">
        <v>1120</v>
      </c>
      <c r="D543">
        <v>10229</v>
      </c>
      <c r="E543" t="s">
        <v>1121</v>
      </c>
      <c r="F543" t="s">
        <v>1122</v>
      </c>
      <c r="G543">
        <v>2.9305068396145498E-2</v>
      </c>
      <c r="H543">
        <v>0.99996400156070298</v>
      </c>
      <c r="I543">
        <v>1.59519739947714</v>
      </c>
      <c r="K543">
        <v>6.9012000000000002</v>
      </c>
      <c r="L543">
        <v>7.8329000000000004</v>
      </c>
      <c r="M543">
        <v>6.8510999999999997</v>
      </c>
      <c r="N543">
        <v>7.6439000000000004</v>
      </c>
      <c r="Q543">
        <v>6.4726999999999997</v>
      </c>
      <c r="R543">
        <v>6.8075000000000001</v>
      </c>
      <c r="S543">
        <v>6.8085000000000004</v>
      </c>
      <c r="T543">
        <v>6.7393000000000001</v>
      </c>
      <c r="U543">
        <v>6.3396999999999997</v>
      </c>
    </row>
    <row r="544" spans="1:21" x14ac:dyDescent="0.25">
      <c r="A544" t="s">
        <v>2162</v>
      </c>
      <c r="B544" t="s">
        <v>26</v>
      </c>
      <c r="C544" t="s">
        <v>26</v>
      </c>
      <c r="D544" t="s">
        <v>26</v>
      </c>
      <c r="E544" t="s">
        <v>26</v>
      </c>
      <c r="F544" t="s">
        <v>26</v>
      </c>
      <c r="G544">
        <v>2.9303413756906802E-2</v>
      </c>
      <c r="H544">
        <v>0.99996400156070298</v>
      </c>
      <c r="I544">
        <v>2.72852238317058</v>
      </c>
      <c r="K544">
        <v>7.0495999999999999</v>
      </c>
      <c r="L544">
        <v>7.0242000000000004</v>
      </c>
      <c r="M544">
        <v>7.1519000000000004</v>
      </c>
      <c r="N544">
        <v>7.3539000000000003</v>
      </c>
      <c r="Q544">
        <v>6.3201000000000001</v>
      </c>
      <c r="R544">
        <v>7.1623999999999999</v>
      </c>
      <c r="S544">
        <v>4.9016000000000002</v>
      </c>
      <c r="T544">
        <v>4.6619000000000002</v>
      </c>
      <c r="U544">
        <v>5.4379</v>
      </c>
    </row>
    <row r="545" spans="1:21" x14ac:dyDescent="0.25">
      <c r="A545" t="s">
        <v>2163</v>
      </c>
      <c r="B545" t="s">
        <v>26</v>
      </c>
      <c r="C545" t="s">
        <v>26</v>
      </c>
      <c r="D545" t="s">
        <v>26</v>
      </c>
      <c r="E545" t="s">
        <v>26</v>
      </c>
      <c r="F545" t="s">
        <v>26</v>
      </c>
      <c r="G545">
        <v>2.9295303403252801E-2</v>
      </c>
      <c r="H545">
        <v>0.99996400156070298</v>
      </c>
      <c r="I545">
        <v>2.2266582768347698</v>
      </c>
      <c r="K545">
        <v>5.8916000000000004</v>
      </c>
      <c r="L545">
        <v>7.4916999999999998</v>
      </c>
      <c r="M545">
        <v>6.1436999999999999</v>
      </c>
      <c r="N545">
        <v>5.3814000000000002</v>
      </c>
      <c r="Q545">
        <v>5.4078999999999997</v>
      </c>
      <c r="R545">
        <v>5.0030000000000001</v>
      </c>
      <c r="S545">
        <v>5.3468999999999998</v>
      </c>
      <c r="T545">
        <v>4.7367999999999997</v>
      </c>
      <c r="U545">
        <v>4.8665000000000003</v>
      </c>
    </row>
    <row r="546" spans="1:21" x14ac:dyDescent="0.25">
      <c r="A546" t="s">
        <v>2164</v>
      </c>
      <c r="B546" t="s">
        <v>2165</v>
      </c>
      <c r="C546" t="s">
        <v>2166</v>
      </c>
      <c r="D546">
        <v>5865</v>
      </c>
      <c r="E546" t="s">
        <v>2167</v>
      </c>
      <c r="F546" t="s">
        <v>2168</v>
      </c>
      <c r="G546">
        <v>2.9243448705792398E-2</v>
      </c>
      <c r="H546">
        <v>0.99996400156070298</v>
      </c>
      <c r="I546">
        <v>0.36034480845642902</v>
      </c>
      <c r="K546">
        <v>3.1955</v>
      </c>
      <c r="L546">
        <v>3.5063</v>
      </c>
      <c r="M546">
        <v>3.3435999999999999</v>
      </c>
      <c r="N546">
        <v>3.2172000000000001</v>
      </c>
      <c r="Q546">
        <v>4.9027000000000003</v>
      </c>
      <c r="R546">
        <v>3.7401</v>
      </c>
      <c r="S546">
        <v>3.6823000000000001</v>
      </c>
      <c r="T546">
        <v>5.6618000000000004</v>
      </c>
      <c r="U546">
        <v>5.9541000000000004</v>
      </c>
    </row>
    <row r="547" spans="1:21" x14ac:dyDescent="0.25">
      <c r="A547" t="s">
        <v>2169</v>
      </c>
      <c r="B547" t="s">
        <v>398</v>
      </c>
      <c r="C547" t="s">
        <v>26</v>
      </c>
      <c r="D547">
        <v>5522</v>
      </c>
      <c r="E547" t="s">
        <v>2170</v>
      </c>
      <c r="F547" t="s">
        <v>2171</v>
      </c>
      <c r="G547">
        <v>2.92407809822391E-2</v>
      </c>
      <c r="H547">
        <v>0.99996400156070298</v>
      </c>
      <c r="I547">
        <v>1.93635721167292</v>
      </c>
      <c r="K547">
        <v>8.6958000000000002</v>
      </c>
      <c r="L547">
        <v>7.9635999999999996</v>
      </c>
      <c r="M547">
        <v>8.6762999999999995</v>
      </c>
      <c r="N547">
        <v>8.9532000000000007</v>
      </c>
      <c r="Q547">
        <v>7.4146999999999998</v>
      </c>
      <c r="R547">
        <v>7.1119000000000003</v>
      </c>
      <c r="S547">
        <v>7.5263</v>
      </c>
      <c r="T547">
        <v>7.42</v>
      </c>
      <c r="U547">
        <v>8.6214999999999993</v>
      </c>
    </row>
    <row r="548" spans="1:21" x14ac:dyDescent="0.25">
      <c r="A548" t="s">
        <v>2172</v>
      </c>
      <c r="B548" t="s">
        <v>26</v>
      </c>
      <c r="C548" t="s">
        <v>26</v>
      </c>
      <c r="D548" t="s">
        <v>26</v>
      </c>
      <c r="E548" t="s">
        <v>26</v>
      </c>
      <c r="F548" t="s">
        <v>26</v>
      </c>
      <c r="G548">
        <v>2.9185450500844999E-2</v>
      </c>
      <c r="H548">
        <v>0.99996400156070298</v>
      </c>
      <c r="I548">
        <v>3.4856554933270099</v>
      </c>
      <c r="K548">
        <v>8.2210999999999999</v>
      </c>
      <c r="L548">
        <v>6.9477000000000002</v>
      </c>
      <c r="M548">
        <v>5.6360999999999999</v>
      </c>
      <c r="N548">
        <v>4.9500999999999999</v>
      </c>
      <c r="Q548">
        <v>4.9657</v>
      </c>
      <c r="R548">
        <v>4.5023</v>
      </c>
      <c r="S548">
        <v>5.0323000000000002</v>
      </c>
      <c r="T548">
        <v>4.3878000000000004</v>
      </c>
      <c r="U548">
        <v>4.2984999999999998</v>
      </c>
    </row>
    <row r="549" spans="1:21" x14ac:dyDescent="0.25">
      <c r="A549" t="s">
        <v>2173</v>
      </c>
      <c r="B549" t="s">
        <v>2174</v>
      </c>
      <c r="C549" t="s">
        <v>2175</v>
      </c>
      <c r="D549">
        <v>9654</v>
      </c>
      <c r="E549" t="s">
        <v>2176</v>
      </c>
      <c r="F549" t="s">
        <v>2177</v>
      </c>
      <c r="G549">
        <v>2.91530192848868E-2</v>
      </c>
      <c r="H549">
        <v>0.99996400156070298</v>
      </c>
      <c r="I549">
        <v>0.75355516932614697</v>
      </c>
      <c r="K549">
        <v>6.0061</v>
      </c>
      <c r="L549">
        <v>6.0766</v>
      </c>
      <c r="M549">
        <v>6.2803000000000004</v>
      </c>
      <c r="N549">
        <v>5.8274999999999997</v>
      </c>
      <c r="Q549">
        <v>6.5137</v>
      </c>
      <c r="R549">
        <v>6.7933000000000003</v>
      </c>
      <c r="S549">
        <v>6.5416999999999996</v>
      </c>
      <c r="T549">
        <v>6.2393999999999998</v>
      </c>
      <c r="U549">
        <v>6.1910999999999996</v>
      </c>
    </row>
    <row r="550" spans="1:21" x14ac:dyDescent="0.25">
      <c r="A550" t="s">
        <v>2178</v>
      </c>
      <c r="B550" t="s">
        <v>26</v>
      </c>
      <c r="C550" t="s">
        <v>26</v>
      </c>
      <c r="D550" t="s">
        <v>26</v>
      </c>
      <c r="E550" t="s">
        <v>26</v>
      </c>
      <c r="F550" t="s">
        <v>26</v>
      </c>
      <c r="G550">
        <v>2.9128505067815499E-2</v>
      </c>
      <c r="H550">
        <v>0.99996400156070298</v>
      </c>
      <c r="I550">
        <v>0.53981799655933405</v>
      </c>
      <c r="K550">
        <v>3.5261</v>
      </c>
      <c r="L550">
        <v>4.1090999999999998</v>
      </c>
      <c r="M550">
        <v>3.8573</v>
      </c>
      <c r="N550">
        <v>2.8140000000000001</v>
      </c>
      <c r="Q550">
        <v>4.5109000000000004</v>
      </c>
      <c r="R550">
        <v>5.0953999999999997</v>
      </c>
      <c r="S550">
        <v>4.4569999999999999</v>
      </c>
      <c r="T550">
        <v>3.9342000000000001</v>
      </c>
      <c r="U550">
        <v>4.3329000000000004</v>
      </c>
    </row>
    <row r="551" spans="1:21" x14ac:dyDescent="0.25">
      <c r="A551" t="s">
        <v>2179</v>
      </c>
      <c r="B551" t="s">
        <v>2180</v>
      </c>
      <c r="C551" t="s">
        <v>2181</v>
      </c>
      <c r="D551">
        <v>54896</v>
      </c>
      <c r="E551" t="s">
        <v>2182</v>
      </c>
      <c r="F551" t="s">
        <v>2183</v>
      </c>
      <c r="G551">
        <v>2.9115734935748001E-2</v>
      </c>
      <c r="H551">
        <v>0.99996400156070298</v>
      </c>
      <c r="I551">
        <v>0.59202297163870199</v>
      </c>
      <c r="K551">
        <v>6.1292</v>
      </c>
      <c r="L551">
        <v>6.6510999999999996</v>
      </c>
      <c r="M551">
        <v>5.6115000000000004</v>
      </c>
      <c r="N551">
        <v>5.7202999999999999</v>
      </c>
      <c r="Q551">
        <v>6.2037000000000004</v>
      </c>
      <c r="R551">
        <v>6.9061000000000003</v>
      </c>
      <c r="S551">
        <v>6.7920999999999996</v>
      </c>
      <c r="T551">
        <v>7.1952999999999996</v>
      </c>
      <c r="U551">
        <v>6.8243</v>
      </c>
    </row>
    <row r="552" spans="1:21" x14ac:dyDescent="0.25">
      <c r="A552" t="s">
        <v>2184</v>
      </c>
      <c r="B552" t="s">
        <v>2185</v>
      </c>
      <c r="C552" t="s">
        <v>26</v>
      </c>
      <c r="D552">
        <v>254100</v>
      </c>
      <c r="E552" t="s">
        <v>2186</v>
      </c>
      <c r="F552" t="s">
        <v>2187</v>
      </c>
      <c r="G552">
        <v>2.9055651764823599E-2</v>
      </c>
      <c r="H552">
        <v>0.99996400156070298</v>
      </c>
      <c r="I552">
        <v>0.51740289695407504</v>
      </c>
      <c r="K552">
        <v>5.9222999999999999</v>
      </c>
      <c r="L552">
        <v>7.1992000000000003</v>
      </c>
      <c r="M552">
        <v>5.8883999999999999</v>
      </c>
      <c r="N552">
        <v>7.2041000000000004</v>
      </c>
      <c r="Q552">
        <v>7.7984</v>
      </c>
      <c r="R552">
        <v>7.5285000000000002</v>
      </c>
      <c r="S552">
        <v>7.2613000000000003</v>
      </c>
      <c r="T552">
        <v>7.6195000000000004</v>
      </c>
      <c r="U552">
        <v>7.3129999999999997</v>
      </c>
    </row>
    <row r="553" spans="1:21" x14ac:dyDescent="0.25">
      <c r="A553" t="s">
        <v>2188</v>
      </c>
      <c r="B553" t="s">
        <v>26</v>
      </c>
      <c r="C553" t="s">
        <v>26</v>
      </c>
      <c r="D553" t="s">
        <v>26</v>
      </c>
      <c r="E553" t="s">
        <v>26</v>
      </c>
      <c r="F553" t="s">
        <v>26</v>
      </c>
      <c r="G553">
        <v>2.8895798526839302E-2</v>
      </c>
      <c r="H553">
        <v>0.99996400156070298</v>
      </c>
      <c r="I553">
        <v>1.5507379936415999</v>
      </c>
      <c r="K553">
        <v>3.6137999999999999</v>
      </c>
      <c r="L553">
        <v>4.2667999999999999</v>
      </c>
      <c r="M553">
        <v>4.6616</v>
      </c>
      <c r="N553">
        <v>4.1216999999999997</v>
      </c>
      <c r="Q553">
        <v>3.3325999999999998</v>
      </c>
      <c r="R553">
        <v>3.5596000000000001</v>
      </c>
      <c r="S553">
        <v>3.9506000000000001</v>
      </c>
      <c r="T553">
        <v>3.3058999999999998</v>
      </c>
      <c r="U553">
        <v>3.5164</v>
      </c>
    </row>
    <row r="554" spans="1:21" x14ac:dyDescent="0.25">
      <c r="A554" t="s">
        <v>2189</v>
      </c>
      <c r="B554" t="s">
        <v>2190</v>
      </c>
      <c r="C554" t="s">
        <v>2191</v>
      </c>
      <c r="D554">
        <v>3953</v>
      </c>
      <c r="E554" t="s">
        <v>2192</v>
      </c>
      <c r="F554" t="s">
        <v>2193</v>
      </c>
      <c r="G554">
        <v>2.8833502016287399E-2</v>
      </c>
      <c r="H554">
        <v>0.99996400156070298</v>
      </c>
      <c r="I554">
        <v>2.26322499106185</v>
      </c>
      <c r="K554">
        <v>8.0198999999999998</v>
      </c>
      <c r="L554">
        <v>9.2457999999999991</v>
      </c>
      <c r="M554">
        <v>7.6085000000000003</v>
      </c>
      <c r="N554">
        <v>7.1946000000000003</v>
      </c>
      <c r="Q554">
        <v>6.5766</v>
      </c>
      <c r="R554">
        <v>6.8261000000000003</v>
      </c>
      <c r="S554">
        <v>7.1261999999999999</v>
      </c>
      <c r="T554">
        <v>7.2615999999999996</v>
      </c>
      <c r="U554">
        <v>6.4036</v>
      </c>
    </row>
    <row r="555" spans="1:21" x14ac:dyDescent="0.25">
      <c r="A555" t="s">
        <v>2194</v>
      </c>
      <c r="B555" t="s">
        <v>26</v>
      </c>
      <c r="C555" t="s">
        <v>26</v>
      </c>
      <c r="D555" t="s">
        <v>26</v>
      </c>
      <c r="E555" t="s">
        <v>26</v>
      </c>
      <c r="F555" t="s">
        <v>26</v>
      </c>
      <c r="G555">
        <v>2.8775968540803901E-2</v>
      </c>
      <c r="H555">
        <v>0.99996400156070298</v>
      </c>
      <c r="I555">
        <v>0.379658701107005</v>
      </c>
      <c r="K555">
        <v>7.0872000000000002</v>
      </c>
      <c r="L555">
        <v>4.8909000000000002</v>
      </c>
      <c r="M555">
        <v>6.4561000000000002</v>
      </c>
      <c r="N555">
        <v>5.9377000000000004</v>
      </c>
      <c r="Q555">
        <v>7.4443000000000001</v>
      </c>
      <c r="R555">
        <v>8.0687999999999995</v>
      </c>
      <c r="S555">
        <v>7.3571</v>
      </c>
      <c r="T555">
        <v>6.5793999999999997</v>
      </c>
      <c r="U555">
        <v>8.0014000000000003</v>
      </c>
    </row>
    <row r="556" spans="1:21" x14ac:dyDescent="0.25">
      <c r="A556" t="s">
        <v>2195</v>
      </c>
      <c r="B556" t="s">
        <v>26</v>
      </c>
      <c r="C556" t="s">
        <v>26</v>
      </c>
      <c r="D556" t="s">
        <v>2196</v>
      </c>
      <c r="E556" t="s">
        <v>2197</v>
      </c>
      <c r="F556" t="s">
        <v>2198</v>
      </c>
      <c r="G556">
        <v>2.8708046797198301E-2</v>
      </c>
      <c r="H556">
        <v>0.99996400156070298</v>
      </c>
      <c r="I556">
        <v>2.19721333602826</v>
      </c>
      <c r="K556">
        <v>6.1085000000000003</v>
      </c>
      <c r="L556">
        <v>7.1102999999999996</v>
      </c>
      <c r="M556">
        <v>6.12</v>
      </c>
      <c r="N556">
        <v>7.6755000000000004</v>
      </c>
      <c r="Q556">
        <v>4.9467999999999996</v>
      </c>
      <c r="R556">
        <v>6.0377999999999998</v>
      </c>
      <c r="S556">
        <v>6.0328999999999997</v>
      </c>
      <c r="T556">
        <v>5.3695000000000004</v>
      </c>
      <c r="U556">
        <v>5.7024999999999997</v>
      </c>
    </row>
    <row r="557" spans="1:21" x14ac:dyDescent="0.25">
      <c r="A557" t="s">
        <v>2199</v>
      </c>
      <c r="B557" t="s">
        <v>755</v>
      </c>
      <c r="C557" t="s">
        <v>2200</v>
      </c>
      <c r="D557">
        <v>90678</v>
      </c>
      <c r="E557" t="s">
        <v>2201</v>
      </c>
      <c r="F557" t="s">
        <v>2202</v>
      </c>
      <c r="G557">
        <v>2.85570487826745E-2</v>
      </c>
      <c r="H557">
        <v>0.99996400156070298</v>
      </c>
      <c r="I557">
        <v>1.50465231103869</v>
      </c>
      <c r="K557">
        <v>7.4638999999999998</v>
      </c>
      <c r="L557">
        <v>6.7869000000000002</v>
      </c>
      <c r="M557">
        <v>6.4782999999999999</v>
      </c>
      <c r="N557">
        <v>6.9302999999999999</v>
      </c>
      <c r="Q557">
        <v>6.2676999999999996</v>
      </c>
      <c r="R557">
        <v>6.5807000000000002</v>
      </c>
      <c r="S557">
        <v>6.4946999999999999</v>
      </c>
      <c r="T557">
        <v>6.2873000000000001</v>
      </c>
      <c r="U557">
        <v>5.9966999999999997</v>
      </c>
    </row>
    <row r="558" spans="1:21" x14ac:dyDescent="0.25">
      <c r="A558" t="s">
        <v>2203</v>
      </c>
      <c r="B558" t="s">
        <v>2204</v>
      </c>
      <c r="C558" t="s">
        <v>2205</v>
      </c>
      <c r="D558">
        <v>84830</v>
      </c>
      <c r="E558" t="s">
        <v>2206</v>
      </c>
      <c r="F558" t="s">
        <v>2207</v>
      </c>
      <c r="G558">
        <v>2.85554776121314E-2</v>
      </c>
      <c r="H558">
        <v>0.99996400156070298</v>
      </c>
      <c r="I558">
        <v>0.47966533091755797</v>
      </c>
      <c r="K558">
        <v>5.0583</v>
      </c>
      <c r="L558">
        <v>5.9329000000000001</v>
      </c>
      <c r="M558">
        <v>4.7793999999999999</v>
      </c>
      <c r="N558">
        <v>4.2602000000000002</v>
      </c>
      <c r="Q558">
        <v>5.6467000000000001</v>
      </c>
      <c r="R558">
        <v>6.4170999999999996</v>
      </c>
      <c r="S558">
        <v>6.6147</v>
      </c>
      <c r="T558">
        <v>5.5731999999999999</v>
      </c>
      <c r="U558">
        <v>6.0862999999999996</v>
      </c>
    </row>
    <row r="559" spans="1:21" x14ac:dyDescent="0.25">
      <c r="A559" t="s">
        <v>2208</v>
      </c>
      <c r="B559" t="s">
        <v>2209</v>
      </c>
      <c r="C559" t="s">
        <v>2210</v>
      </c>
      <c r="D559">
        <v>10611</v>
      </c>
      <c r="E559" t="s">
        <v>2211</v>
      </c>
      <c r="F559" t="s">
        <v>2212</v>
      </c>
      <c r="G559">
        <v>2.8533019775999001E-2</v>
      </c>
      <c r="H559">
        <v>0.99996400156070298</v>
      </c>
      <c r="I559">
        <v>2.5244516464137798</v>
      </c>
      <c r="K559">
        <v>6.7946999999999997</v>
      </c>
      <c r="L559">
        <v>7.7549999999999999</v>
      </c>
      <c r="M559">
        <v>5.2918000000000003</v>
      </c>
      <c r="N559">
        <v>6.9622999999999999</v>
      </c>
      <c r="Q559">
        <v>5.0404</v>
      </c>
      <c r="R559">
        <v>5.7736999999999998</v>
      </c>
      <c r="S559">
        <v>5.702</v>
      </c>
      <c r="T559">
        <v>5.2653999999999996</v>
      </c>
      <c r="U559">
        <v>5.0434000000000001</v>
      </c>
    </row>
    <row r="560" spans="1:21" x14ac:dyDescent="0.25">
      <c r="A560" t="s">
        <v>2213</v>
      </c>
      <c r="B560" t="s">
        <v>1413</v>
      </c>
      <c r="C560" t="s">
        <v>2214</v>
      </c>
      <c r="D560">
        <v>57132</v>
      </c>
      <c r="E560" t="s">
        <v>2215</v>
      </c>
      <c r="F560" t="s">
        <v>2216</v>
      </c>
      <c r="G560">
        <v>2.8360835794758701E-2</v>
      </c>
      <c r="H560">
        <v>0.99996400156070298</v>
      </c>
      <c r="I560">
        <v>1.83864776122476</v>
      </c>
      <c r="K560">
        <v>8.1623999999999999</v>
      </c>
      <c r="L560">
        <v>7.9255000000000004</v>
      </c>
      <c r="M560">
        <v>7.1124000000000001</v>
      </c>
      <c r="N560">
        <v>7.1605999999999996</v>
      </c>
      <c r="Q560">
        <v>6.665</v>
      </c>
      <c r="R560">
        <v>6.2752999999999997</v>
      </c>
      <c r="S560">
        <v>7.1616</v>
      </c>
      <c r="T560">
        <v>6.3182999999999998</v>
      </c>
      <c r="U560">
        <v>7.1376999999999997</v>
      </c>
    </row>
    <row r="561" spans="1:21" x14ac:dyDescent="0.25">
      <c r="A561" t="s">
        <v>2217</v>
      </c>
      <c r="B561" t="s">
        <v>26</v>
      </c>
      <c r="C561" t="s">
        <v>26</v>
      </c>
      <c r="D561" t="s">
        <v>26</v>
      </c>
      <c r="E561" t="s">
        <v>26</v>
      </c>
      <c r="F561" t="s">
        <v>26</v>
      </c>
      <c r="G561">
        <v>2.8308240053281801E-2</v>
      </c>
      <c r="H561">
        <v>0.99996400156070298</v>
      </c>
      <c r="I561">
        <v>0.44285768250789298</v>
      </c>
      <c r="K561">
        <v>4.6066000000000003</v>
      </c>
      <c r="L561">
        <v>4.1689999999999996</v>
      </c>
      <c r="M561">
        <v>4.2630999999999997</v>
      </c>
      <c r="N561">
        <v>4.3503999999999996</v>
      </c>
      <c r="Q561">
        <v>4.7449000000000003</v>
      </c>
      <c r="R561">
        <v>6.5862999999999996</v>
      </c>
      <c r="S561">
        <v>6.2088000000000001</v>
      </c>
      <c r="T561">
        <v>5.1832000000000003</v>
      </c>
      <c r="U561">
        <v>4.8886000000000003</v>
      </c>
    </row>
    <row r="562" spans="1:21" x14ac:dyDescent="0.25">
      <c r="A562" t="s">
        <v>2218</v>
      </c>
      <c r="B562" t="s">
        <v>2219</v>
      </c>
      <c r="C562" t="s">
        <v>2220</v>
      </c>
      <c r="D562">
        <v>55862</v>
      </c>
      <c r="E562" t="s">
        <v>2221</v>
      </c>
      <c r="F562" t="s">
        <v>2222</v>
      </c>
      <c r="G562">
        <v>2.8277198196191101E-2</v>
      </c>
      <c r="H562">
        <v>0.99996400156070298</v>
      </c>
      <c r="I562">
        <v>1.4384001576402199</v>
      </c>
      <c r="K562">
        <v>8.0915999999999997</v>
      </c>
      <c r="L562">
        <v>7.9180000000000001</v>
      </c>
      <c r="M562">
        <v>7.9610000000000003</v>
      </c>
      <c r="N562">
        <v>8.4379000000000008</v>
      </c>
      <c r="Q562">
        <v>7.9093</v>
      </c>
      <c r="R562">
        <v>7.5907</v>
      </c>
      <c r="S562">
        <v>7.0693000000000001</v>
      </c>
      <c r="T562">
        <v>7.7457000000000003</v>
      </c>
      <c r="U562">
        <v>7.5732999999999997</v>
      </c>
    </row>
    <row r="563" spans="1:21" x14ac:dyDescent="0.25">
      <c r="A563" t="s">
        <v>2223</v>
      </c>
      <c r="B563" t="s">
        <v>2224</v>
      </c>
      <c r="C563" t="s">
        <v>2225</v>
      </c>
      <c r="D563">
        <v>60</v>
      </c>
      <c r="E563" t="s">
        <v>2226</v>
      </c>
      <c r="F563" t="s">
        <v>2227</v>
      </c>
      <c r="G563">
        <v>2.82377278390488E-2</v>
      </c>
      <c r="H563">
        <v>0.99996400156070298</v>
      </c>
      <c r="I563">
        <v>1.55860485216717</v>
      </c>
      <c r="K563">
        <v>11.023999999999999</v>
      </c>
      <c r="L563">
        <v>10.220000000000001</v>
      </c>
      <c r="M563">
        <v>9.8600999999999992</v>
      </c>
      <c r="N563">
        <v>10.547000000000001</v>
      </c>
      <c r="Q563">
        <v>9.9430999999999994</v>
      </c>
      <c r="R563">
        <v>9.7321000000000009</v>
      </c>
      <c r="S563">
        <v>9.9385999999999992</v>
      </c>
      <c r="T563">
        <v>9.6617999999999995</v>
      </c>
      <c r="U563">
        <v>9.5869999999999997</v>
      </c>
    </row>
    <row r="564" spans="1:21" x14ac:dyDescent="0.25">
      <c r="A564" t="s">
        <v>2228</v>
      </c>
      <c r="B564" t="s">
        <v>765</v>
      </c>
      <c r="C564" t="s">
        <v>2229</v>
      </c>
      <c r="D564">
        <v>81856</v>
      </c>
      <c r="E564" t="s">
        <v>2230</v>
      </c>
      <c r="F564" t="s">
        <v>2231</v>
      </c>
      <c r="G564">
        <v>2.81458611407902E-2</v>
      </c>
      <c r="H564">
        <v>0.99996400156070298</v>
      </c>
      <c r="I564">
        <v>1.9192399167302401</v>
      </c>
      <c r="K564">
        <v>4.2385000000000002</v>
      </c>
      <c r="L564">
        <v>5.3059000000000003</v>
      </c>
      <c r="M564">
        <v>5.6212</v>
      </c>
      <c r="N564">
        <v>5.6771000000000003</v>
      </c>
      <c r="Q564">
        <v>4.5862999999999996</v>
      </c>
      <c r="R564">
        <v>4.2333999999999996</v>
      </c>
      <c r="S564">
        <v>4.6424000000000003</v>
      </c>
      <c r="T564">
        <v>3.8561999999999999</v>
      </c>
      <c r="U564">
        <v>4.0324</v>
      </c>
    </row>
    <row r="565" spans="1:21" x14ac:dyDescent="0.25">
      <c r="A565" t="s">
        <v>2232</v>
      </c>
      <c r="B565" t="s">
        <v>393</v>
      </c>
      <c r="C565" t="s">
        <v>2233</v>
      </c>
      <c r="D565">
        <v>11276</v>
      </c>
      <c r="E565" t="s">
        <v>2234</v>
      </c>
      <c r="F565" t="s">
        <v>2235</v>
      </c>
      <c r="G565">
        <v>2.8126649745875702E-2</v>
      </c>
      <c r="H565">
        <v>0.99996400156070298</v>
      </c>
      <c r="I565">
        <v>1.814120183754</v>
      </c>
      <c r="K565">
        <v>7.0990000000000002</v>
      </c>
      <c r="L565">
        <v>7.9531000000000001</v>
      </c>
      <c r="M565">
        <v>7.1825999999999999</v>
      </c>
      <c r="N565">
        <v>7.2074999999999996</v>
      </c>
      <c r="Q565">
        <v>6.9676999999999998</v>
      </c>
      <c r="R565">
        <v>5.8085000000000004</v>
      </c>
      <c r="S565">
        <v>6.1689999999999996</v>
      </c>
      <c r="T565">
        <v>6.9676999999999998</v>
      </c>
      <c r="U565">
        <v>6.5934999999999997</v>
      </c>
    </row>
    <row r="566" spans="1:21" x14ac:dyDescent="0.25">
      <c r="A566" t="s">
        <v>2236</v>
      </c>
      <c r="B566" t="s">
        <v>26</v>
      </c>
      <c r="C566" t="s">
        <v>26</v>
      </c>
      <c r="D566" t="s">
        <v>26</v>
      </c>
      <c r="E566" t="s">
        <v>26</v>
      </c>
      <c r="F566" t="s">
        <v>26</v>
      </c>
      <c r="G566">
        <v>2.8119682124937699E-2</v>
      </c>
      <c r="H566">
        <v>0.99996400156070298</v>
      </c>
      <c r="I566">
        <v>1.97125581293023</v>
      </c>
      <c r="K566">
        <v>4.6860999999999997</v>
      </c>
      <c r="L566">
        <v>3.8494999999999999</v>
      </c>
      <c r="M566">
        <v>5.3865999999999996</v>
      </c>
      <c r="N566">
        <v>4.5148999999999999</v>
      </c>
      <c r="Q566">
        <v>2.8767</v>
      </c>
      <c r="R566">
        <v>3.7141999999999999</v>
      </c>
      <c r="S566">
        <v>3.7883</v>
      </c>
      <c r="T566">
        <v>3.7599</v>
      </c>
      <c r="U566">
        <v>4.0117000000000003</v>
      </c>
    </row>
    <row r="567" spans="1:21" x14ac:dyDescent="0.25">
      <c r="A567" t="s">
        <v>2237</v>
      </c>
      <c r="B567" t="s">
        <v>527</v>
      </c>
      <c r="C567" t="s">
        <v>26</v>
      </c>
      <c r="D567">
        <v>4800</v>
      </c>
      <c r="E567" t="s">
        <v>2238</v>
      </c>
      <c r="F567" t="s">
        <v>2239</v>
      </c>
      <c r="G567">
        <v>2.81103110643557E-2</v>
      </c>
      <c r="H567">
        <v>0.99996400156070298</v>
      </c>
      <c r="I567">
        <v>2.45777835423028</v>
      </c>
      <c r="K567">
        <v>8.0460999999999991</v>
      </c>
      <c r="L567">
        <v>8.8633000000000006</v>
      </c>
      <c r="M567">
        <v>7.7263999999999999</v>
      </c>
      <c r="N567">
        <v>7.8948999999999998</v>
      </c>
      <c r="Q567">
        <v>8.0859000000000005</v>
      </c>
      <c r="R567">
        <v>6.1611000000000002</v>
      </c>
      <c r="S567">
        <v>6.1413000000000002</v>
      </c>
      <c r="T567">
        <v>7.1839000000000004</v>
      </c>
      <c r="U567">
        <v>6.6044</v>
      </c>
    </row>
    <row r="568" spans="1:21" x14ac:dyDescent="0.25">
      <c r="A568" t="s">
        <v>2240</v>
      </c>
      <c r="B568" t="s">
        <v>1305</v>
      </c>
      <c r="C568" t="s">
        <v>26</v>
      </c>
      <c r="D568">
        <v>220979</v>
      </c>
      <c r="E568" t="s">
        <v>2241</v>
      </c>
      <c r="F568" t="s">
        <v>2242</v>
      </c>
      <c r="G568">
        <v>2.8089966849827501E-2</v>
      </c>
      <c r="H568">
        <v>0.99996400156070298</v>
      </c>
      <c r="I568">
        <v>0.52468378703349705</v>
      </c>
      <c r="K568">
        <v>4.9095000000000004</v>
      </c>
      <c r="L568">
        <v>6.1809000000000003</v>
      </c>
      <c r="M568">
        <v>5.7088999999999999</v>
      </c>
      <c r="N568">
        <v>5.6510999999999996</v>
      </c>
      <c r="Q568">
        <v>6.9189999999999996</v>
      </c>
      <c r="R568">
        <v>6.4480000000000004</v>
      </c>
      <c r="S568">
        <v>6.0164</v>
      </c>
      <c r="T568">
        <v>7.1567999999999996</v>
      </c>
      <c r="U568">
        <v>6.1752000000000002</v>
      </c>
    </row>
    <row r="569" spans="1:21" x14ac:dyDescent="0.25">
      <c r="A569" t="s">
        <v>2243</v>
      </c>
      <c r="B569" t="s">
        <v>2244</v>
      </c>
      <c r="C569" t="s">
        <v>2245</v>
      </c>
      <c r="D569">
        <v>50940</v>
      </c>
      <c r="E569" t="s">
        <v>2246</v>
      </c>
      <c r="F569" t="s">
        <v>2247</v>
      </c>
      <c r="G569">
        <v>2.8022315530022299E-2</v>
      </c>
      <c r="H569">
        <v>0.99996400156070298</v>
      </c>
      <c r="I569">
        <v>1.75930439986168</v>
      </c>
      <c r="K569">
        <v>5.9854000000000003</v>
      </c>
      <c r="L569">
        <v>5.1923000000000004</v>
      </c>
      <c r="M569">
        <v>5.9381000000000004</v>
      </c>
      <c r="N569">
        <v>6.5151000000000003</v>
      </c>
      <c r="Q569">
        <v>4.9244000000000003</v>
      </c>
      <c r="R569">
        <v>4.6063999999999998</v>
      </c>
      <c r="S569">
        <v>5.1459000000000001</v>
      </c>
      <c r="T569">
        <v>5.4893000000000001</v>
      </c>
      <c r="U569">
        <v>5.2976000000000001</v>
      </c>
    </row>
    <row r="570" spans="1:21" x14ac:dyDescent="0.25">
      <c r="A570" t="s">
        <v>2248</v>
      </c>
      <c r="B570" t="s">
        <v>28</v>
      </c>
      <c r="C570" t="s">
        <v>2249</v>
      </c>
      <c r="D570">
        <v>64089</v>
      </c>
      <c r="E570" t="s">
        <v>2250</v>
      </c>
      <c r="F570" t="s">
        <v>2251</v>
      </c>
      <c r="G570">
        <v>2.7972289713386701E-2</v>
      </c>
      <c r="H570">
        <v>0.99996400156070298</v>
      </c>
      <c r="I570">
        <v>2.3392400006399798</v>
      </c>
      <c r="K570">
        <v>6.8230000000000004</v>
      </c>
      <c r="L570">
        <v>5.0594999999999999</v>
      </c>
      <c r="M570">
        <v>6.2922000000000002</v>
      </c>
      <c r="N570">
        <v>6.9596999999999998</v>
      </c>
      <c r="Q570">
        <v>4.3198999999999996</v>
      </c>
      <c r="R570">
        <v>4.9379</v>
      </c>
      <c r="S570">
        <v>5.2812999999999999</v>
      </c>
      <c r="T570">
        <v>5.3152999999999997</v>
      </c>
      <c r="U570">
        <v>5.4333999999999998</v>
      </c>
    </row>
    <row r="571" spans="1:21" x14ac:dyDescent="0.25">
      <c r="A571" t="s">
        <v>2252</v>
      </c>
      <c r="B571" t="s">
        <v>1095</v>
      </c>
      <c r="C571" t="s">
        <v>2253</v>
      </c>
      <c r="D571">
        <v>5682</v>
      </c>
      <c r="E571" t="s">
        <v>2254</v>
      </c>
      <c r="F571" t="s">
        <v>2255</v>
      </c>
      <c r="G571">
        <v>2.7916315537396999E-2</v>
      </c>
      <c r="H571">
        <v>0.99996400156070298</v>
      </c>
      <c r="I571">
        <v>2.0093515009417899</v>
      </c>
      <c r="K571">
        <v>8.5769000000000002</v>
      </c>
      <c r="L571">
        <v>7.258</v>
      </c>
      <c r="M571">
        <v>7.8117000000000001</v>
      </c>
      <c r="N571">
        <v>8.6552000000000007</v>
      </c>
      <c r="Q571">
        <v>7.8045</v>
      </c>
      <c r="R571">
        <v>6.7874999999999996</v>
      </c>
      <c r="S571">
        <v>6.7842000000000002</v>
      </c>
      <c r="T571">
        <v>7.0880000000000001</v>
      </c>
      <c r="U571">
        <v>6.8794000000000004</v>
      </c>
    </row>
    <row r="572" spans="1:21" x14ac:dyDescent="0.25">
      <c r="A572" t="s">
        <v>2256</v>
      </c>
      <c r="B572" t="s">
        <v>26</v>
      </c>
      <c r="C572" t="s">
        <v>26</v>
      </c>
      <c r="D572" t="s">
        <v>26</v>
      </c>
      <c r="E572" t="s">
        <v>26</v>
      </c>
      <c r="F572" t="s">
        <v>26</v>
      </c>
      <c r="G572">
        <v>2.78714082191426E-2</v>
      </c>
      <c r="H572">
        <v>0.99996400156070298</v>
      </c>
      <c r="I572">
        <v>0.41188685403208197</v>
      </c>
      <c r="K572">
        <v>5.9103000000000003</v>
      </c>
      <c r="L572">
        <v>4.9645999999999999</v>
      </c>
      <c r="M572">
        <v>3.7906</v>
      </c>
      <c r="N572">
        <v>4.5488999999999997</v>
      </c>
      <c r="Q572">
        <v>6.9515000000000002</v>
      </c>
      <c r="R572">
        <v>6.0278</v>
      </c>
      <c r="S572">
        <v>5.7628000000000004</v>
      </c>
      <c r="T572">
        <v>5.7736000000000001</v>
      </c>
      <c r="U572">
        <v>5.9006999999999996</v>
      </c>
    </row>
    <row r="573" spans="1:21" x14ac:dyDescent="0.25">
      <c r="A573" t="s">
        <v>2257</v>
      </c>
      <c r="B573" t="s">
        <v>2258</v>
      </c>
      <c r="C573" t="s">
        <v>2259</v>
      </c>
      <c r="D573">
        <v>22987</v>
      </c>
      <c r="E573" t="s">
        <v>2260</v>
      </c>
      <c r="F573" t="s">
        <v>2261</v>
      </c>
      <c r="G573">
        <v>2.78255349363573E-2</v>
      </c>
      <c r="H573">
        <v>0.99996400156070298</v>
      </c>
      <c r="I573">
        <v>4.88255010616344</v>
      </c>
      <c r="K573">
        <v>4.9877000000000002</v>
      </c>
      <c r="L573">
        <v>6.7885999999999997</v>
      </c>
      <c r="M573">
        <v>7.4104000000000001</v>
      </c>
      <c r="N573">
        <v>9.3884000000000007</v>
      </c>
      <c r="Q573">
        <v>4.7144000000000004</v>
      </c>
      <c r="R573">
        <v>4.6071999999999997</v>
      </c>
      <c r="S573">
        <v>4.7743000000000002</v>
      </c>
      <c r="T573">
        <v>4.5678999999999998</v>
      </c>
      <c r="U573">
        <v>5.6169000000000002</v>
      </c>
    </row>
    <row r="574" spans="1:21" x14ac:dyDescent="0.25">
      <c r="A574" t="s">
        <v>2262</v>
      </c>
      <c r="B574" t="s">
        <v>2263</v>
      </c>
      <c r="C574" t="s">
        <v>26</v>
      </c>
      <c r="D574">
        <v>283450</v>
      </c>
      <c r="E574" t="s">
        <v>2264</v>
      </c>
      <c r="F574" t="s">
        <v>2265</v>
      </c>
      <c r="G574">
        <v>2.7824521951042399E-2</v>
      </c>
      <c r="H574">
        <v>0.99996400156070298</v>
      </c>
      <c r="I574">
        <v>1.6020954150490401</v>
      </c>
      <c r="K574">
        <v>8.0507000000000009</v>
      </c>
      <c r="L574">
        <v>8.3048999999999999</v>
      </c>
      <c r="M574">
        <v>7.6589</v>
      </c>
      <c r="N574">
        <v>7.2515000000000001</v>
      </c>
      <c r="Q574">
        <v>6.7930999999999999</v>
      </c>
      <c r="R574">
        <v>7.4528999999999996</v>
      </c>
      <c r="S574">
        <v>6.9581</v>
      </c>
      <c r="T574">
        <v>7.1146000000000003</v>
      </c>
      <c r="U574">
        <v>7.3639999999999999</v>
      </c>
    </row>
    <row r="575" spans="1:21" x14ac:dyDescent="0.25">
      <c r="A575" t="s">
        <v>2266</v>
      </c>
      <c r="B575" t="s">
        <v>26</v>
      </c>
      <c r="C575" t="s">
        <v>26</v>
      </c>
      <c r="D575" t="s">
        <v>26</v>
      </c>
      <c r="E575" t="s">
        <v>26</v>
      </c>
      <c r="F575" t="s">
        <v>26</v>
      </c>
      <c r="G575">
        <v>2.7812034828077901E-2</v>
      </c>
      <c r="H575">
        <v>0.99996400156070298</v>
      </c>
      <c r="I575">
        <v>1.4239465826859099</v>
      </c>
      <c r="K575">
        <v>5.7496999999999998</v>
      </c>
      <c r="L575">
        <v>5.617</v>
      </c>
      <c r="M575">
        <v>5.2397</v>
      </c>
      <c r="N575">
        <v>5.7150999999999996</v>
      </c>
      <c r="Q575">
        <v>5.3056999999999999</v>
      </c>
      <c r="R575">
        <v>5.3456000000000001</v>
      </c>
      <c r="S575">
        <v>5.2115999999999998</v>
      </c>
      <c r="T575">
        <v>4.7655000000000003</v>
      </c>
      <c r="U575">
        <v>4.7240000000000002</v>
      </c>
    </row>
    <row r="576" spans="1:21" x14ac:dyDescent="0.25">
      <c r="A576" t="s">
        <v>2267</v>
      </c>
      <c r="B576" t="s">
        <v>1596</v>
      </c>
      <c r="C576" t="s">
        <v>2268</v>
      </c>
      <c r="D576">
        <v>23474</v>
      </c>
      <c r="E576" t="s">
        <v>2269</v>
      </c>
      <c r="F576" t="s">
        <v>2270</v>
      </c>
      <c r="G576">
        <v>2.7811786482796301E-2</v>
      </c>
      <c r="H576">
        <v>0.99996400156070298</v>
      </c>
      <c r="I576">
        <v>0.75409067544519104</v>
      </c>
      <c r="K576">
        <v>6.2446000000000002</v>
      </c>
      <c r="L576">
        <v>6.3954000000000004</v>
      </c>
      <c r="M576">
        <v>5.8354999999999997</v>
      </c>
      <c r="N576">
        <v>6.3619000000000003</v>
      </c>
      <c r="Q576">
        <v>6.7583000000000002</v>
      </c>
      <c r="R576">
        <v>6.7930999999999999</v>
      </c>
      <c r="S576">
        <v>6.6435000000000004</v>
      </c>
      <c r="T576">
        <v>6.3291000000000004</v>
      </c>
      <c r="U576">
        <v>6.5587</v>
      </c>
    </row>
    <row r="577" spans="1:21" x14ac:dyDescent="0.25">
      <c r="A577" t="s">
        <v>2271</v>
      </c>
      <c r="B577" t="s">
        <v>645</v>
      </c>
      <c r="C577" t="s">
        <v>2272</v>
      </c>
      <c r="D577">
        <v>4045</v>
      </c>
      <c r="E577" t="s">
        <v>2273</v>
      </c>
      <c r="F577" t="s">
        <v>2274</v>
      </c>
      <c r="G577">
        <v>2.7807469467137299E-2</v>
      </c>
      <c r="H577">
        <v>0.99996400156070298</v>
      </c>
      <c r="I577">
        <v>3.0505088502185802</v>
      </c>
      <c r="K577">
        <v>7.4424000000000001</v>
      </c>
      <c r="L577">
        <v>5.6172000000000004</v>
      </c>
      <c r="M577">
        <v>5.3776999999999999</v>
      </c>
      <c r="N577">
        <v>6.2652999999999999</v>
      </c>
      <c r="Q577">
        <v>4.7862999999999998</v>
      </c>
      <c r="R577">
        <v>4.0926</v>
      </c>
      <c r="S577">
        <v>4.8028000000000004</v>
      </c>
      <c r="T577">
        <v>3.4872000000000001</v>
      </c>
      <c r="U577">
        <v>5.6641000000000004</v>
      </c>
    </row>
    <row r="578" spans="1:21" x14ac:dyDescent="0.25">
      <c r="A578" t="s">
        <v>2275</v>
      </c>
      <c r="B578" t="s">
        <v>26</v>
      </c>
      <c r="C578" t="s">
        <v>26</v>
      </c>
      <c r="D578" t="s">
        <v>26</v>
      </c>
      <c r="E578" t="s">
        <v>26</v>
      </c>
      <c r="F578" t="s">
        <v>26</v>
      </c>
      <c r="G578">
        <v>2.7778872668990699E-2</v>
      </c>
      <c r="H578">
        <v>0.99996400156070298</v>
      </c>
      <c r="I578">
        <v>1.2503699417016201</v>
      </c>
      <c r="K578">
        <v>3.5417999999999998</v>
      </c>
      <c r="L578">
        <v>3.9820000000000002</v>
      </c>
      <c r="M578">
        <v>3.9876</v>
      </c>
      <c r="N578">
        <v>3.9228999999999998</v>
      </c>
      <c r="Q578">
        <v>3.5259999999999998</v>
      </c>
      <c r="R578">
        <v>3.5146000000000002</v>
      </c>
      <c r="S578">
        <v>3.3262</v>
      </c>
      <c r="T578">
        <v>3.6758000000000002</v>
      </c>
      <c r="U578">
        <v>3.6385000000000001</v>
      </c>
    </row>
    <row r="579" spans="1:21" x14ac:dyDescent="0.25">
      <c r="A579" t="s">
        <v>2276</v>
      </c>
      <c r="B579" t="s">
        <v>2277</v>
      </c>
      <c r="C579" t="s">
        <v>2278</v>
      </c>
      <c r="D579">
        <v>113263</v>
      </c>
      <c r="E579" t="s">
        <v>2279</v>
      </c>
      <c r="F579" t="s">
        <v>2280</v>
      </c>
      <c r="G579">
        <v>2.7776316113911199E-2</v>
      </c>
      <c r="H579">
        <v>0.99996400156070298</v>
      </c>
      <c r="I579">
        <v>2.4907066988501998</v>
      </c>
      <c r="K579">
        <v>4.806</v>
      </c>
      <c r="L579">
        <v>4.8989000000000003</v>
      </c>
      <c r="M579">
        <v>6.5255999999999998</v>
      </c>
      <c r="N579">
        <v>6.6478000000000002</v>
      </c>
      <c r="Q579">
        <v>4.4250999999999996</v>
      </c>
      <c r="R579">
        <v>4.9062000000000001</v>
      </c>
      <c r="S579">
        <v>4.0948000000000002</v>
      </c>
      <c r="T579">
        <v>4.5471000000000004</v>
      </c>
      <c r="U579">
        <v>4.0419</v>
      </c>
    </row>
    <row r="580" spans="1:21" x14ac:dyDescent="0.25">
      <c r="A580" t="s">
        <v>2281</v>
      </c>
      <c r="B580" t="s">
        <v>1204</v>
      </c>
      <c r="C580" t="s">
        <v>26</v>
      </c>
      <c r="D580">
        <v>1112</v>
      </c>
      <c r="E580" t="s">
        <v>2282</v>
      </c>
      <c r="F580" t="s">
        <v>2283</v>
      </c>
      <c r="G580">
        <v>2.7725246308866799E-2</v>
      </c>
      <c r="H580">
        <v>0.99996400156070298</v>
      </c>
      <c r="I580">
        <v>0.70483143892715405</v>
      </c>
      <c r="K580">
        <v>7.5056000000000003</v>
      </c>
      <c r="L580">
        <v>7.3307000000000002</v>
      </c>
      <c r="M580">
        <v>8.0739999999999998</v>
      </c>
      <c r="N580">
        <v>7.9035000000000002</v>
      </c>
      <c r="Q580">
        <v>8.3726000000000003</v>
      </c>
      <c r="R580">
        <v>7.8686999999999996</v>
      </c>
      <c r="S580">
        <v>8.3092000000000006</v>
      </c>
      <c r="T580">
        <v>8.2996999999999996</v>
      </c>
      <c r="U580">
        <v>8.1903000000000006</v>
      </c>
    </row>
    <row r="581" spans="1:21" x14ac:dyDescent="0.25">
      <c r="A581" t="s">
        <v>2284</v>
      </c>
      <c r="B581" t="s">
        <v>2285</v>
      </c>
      <c r="C581" t="s">
        <v>2286</v>
      </c>
      <c r="D581">
        <v>65062</v>
      </c>
      <c r="E581" t="s">
        <v>2287</v>
      </c>
      <c r="F581" t="s">
        <v>2288</v>
      </c>
      <c r="G581">
        <v>2.7676099438595399E-2</v>
      </c>
      <c r="H581">
        <v>0.99996400156070298</v>
      </c>
      <c r="I581">
        <v>2.3789580834244499</v>
      </c>
      <c r="K581">
        <v>6.4111000000000002</v>
      </c>
      <c r="L581">
        <v>4.827</v>
      </c>
      <c r="M581">
        <v>5.4798999999999998</v>
      </c>
      <c r="N581">
        <v>6.0069999999999997</v>
      </c>
      <c r="Q581">
        <v>5.1651999999999996</v>
      </c>
      <c r="R581">
        <v>4.0439999999999996</v>
      </c>
      <c r="S581">
        <v>4.6904000000000003</v>
      </c>
      <c r="T581">
        <v>3.4876</v>
      </c>
      <c r="U581">
        <v>4.7674000000000003</v>
      </c>
    </row>
    <row r="582" spans="1:21" x14ac:dyDescent="0.25">
      <c r="A582" t="s">
        <v>2289</v>
      </c>
      <c r="B582" t="s">
        <v>2290</v>
      </c>
      <c r="C582" t="s">
        <v>2291</v>
      </c>
      <c r="D582">
        <v>150967</v>
      </c>
      <c r="E582" t="s">
        <v>2292</v>
      </c>
      <c r="F582" t="s">
        <v>2293</v>
      </c>
      <c r="G582">
        <v>2.7662656347383598E-2</v>
      </c>
      <c r="H582">
        <v>0.99996400156070298</v>
      </c>
      <c r="I582">
        <v>0.459415068767553</v>
      </c>
      <c r="K582">
        <v>6.6063000000000001</v>
      </c>
      <c r="L582">
        <v>6.7587000000000002</v>
      </c>
      <c r="M582">
        <v>6.2152000000000003</v>
      </c>
      <c r="N582">
        <v>7.4972000000000003</v>
      </c>
      <c r="Q582">
        <v>7.8221999999999996</v>
      </c>
      <c r="R582">
        <v>7.8455000000000004</v>
      </c>
      <c r="S582">
        <v>7.1977000000000002</v>
      </c>
      <c r="T582">
        <v>7.6356000000000002</v>
      </c>
      <c r="U582">
        <v>8.9564000000000004</v>
      </c>
    </row>
    <row r="583" spans="1:21" x14ac:dyDescent="0.25">
      <c r="A583" t="s">
        <v>2294</v>
      </c>
      <c r="B583" t="s">
        <v>2295</v>
      </c>
      <c r="C583" t="s">
        <v>2296</v>
      </c>
      <c r="D583">
        <v>286006</v>
      </c>
      <c r="E583" t="s">
        <v>2297</v>
      </c>
      <c r="F583" t="s">
        <v>2298</v>
      </c>
      <c r="G583">
        <v>2.7644341071062499E-2</v>
      </c>
      <c r="H583">
        <v>0.99996400156070298</v>
      </c>
      <c r="I583">
        <v>0.54994155195963601</v>
      </c>
      <c r="K583">
        <v>6.2998000000000003</v>
      </c>
      <c r="L583">
        <v>6.6416000000000004</v>
      </c>
      <c r="M583">
        <v>6.9335000000000004</v>
      </c>
      <c r="N583">
        <v>7.3193000000000001</v>
      </c>
      <c r="Q583">
        <v>7.5595999999999997</v>
      </c>
      <c r="R583">
        <v>7.7873999999999999</v>
      </c>
      <c r="S583">
        <v>7.7466999999999997</v>
      </c>
      <c r="T583">
        <v>8.2788000000000004</v>
      </c>
      <c r="U583">
        <v>6.9335000000000004</v>
      </c>
    </row>
    <row r="584" spans="1:21" x14ac:dyDescent="0.25">
      <c r="A584" t="s">
        <v>2299</v>
      </c>
      <c r="B584" t="s">
        <v>2300</v>
      </c>
      <c r="C584" t="s">
        <v>2301</v>
      </c>
      <c r="D584">
        <v>1826</v>
      </c>
      <c r="E584" t="s">
        <v>2302</v>
      </c>
      <c r="F584" t="s">
        <v>2303</v>
      </c>
      <c r="G584">
        <v>2.7592758374177399E-2</v>
      </c>
      <c r="H584">
        <v>0.99996400156070298</v>
      </c>
      <c r="I584">
        <v>0.70497300528678297</v>
      </c>
      <c r="K584">
        <v>5.9908999999999999</v>
      </c>
      <c r="L584">
        <v>6.4341999999999997</v>
      </c>
      <c r="M584">
        <v>6.6284000000000001</v>
      </c>
      <c r="N584">
        <v>6.1581000000000001</v>
      </c>
      <c r="Q584">
        <v>6.5945</v>
      </c>
      <c r="R584">
        <v>6.9736000000000002</v>
      </c>
      <c r="S584">
        <v>6.4592999999999998</v>
      </c>
      <c r="T584">
        <v>6.9771999999999998</v>
      </c>
      <c r="U584">
        <v>7.0316999999999998</v>
      </c>
    </row>
    <row r="585" spans="1:21" x14ac:dyDescent="0.25">
      <c r="A585" t="s">
        <v>2304</v>
      </c>
      <c r="B585" t="s">
        <v>26</v>
      </c>
      <c r="C585" t="s">
        <v>26</v>
      </c>
      <c r="D585">
        <v>105377108</v>
      </c>
      <c r="E585" t="s">
        <v>2305</v>
      </c>
      <c r="F585" t="s">
        <v>2306</v>
      </c>
      <c r="G585">
        <v>2.7591678493729802E-2</v>
      </c>
      <c r="H585">
        <v>0.99996400156070298</v>
      </c>
      <c r="I585">
        <v>0.441757013395075</v>
      </c>
      <c r="K585">
        <v>6.6546000000000003</v>
      </c>
      <c r="L585">
        <v>7.0461999999999998</v>
      </c>
      <c r="M585">
        <v>6.7182000000000004</v>
      </c>
      <c r="N585">
        <v>5.6759000000000004</v>
      </c>
      <c r="Q585">
        <v>7.4180999999999999</v>
      </c>
      <c r="R585">
        <v>8.8619000000000003</v>
      </c>
      <c r="S585">
        <v>7.6272000000000002</v>
      </c>
      <c r="T585">
        <v>7.3849999999999998</v>
      </c>
      <c r="U585">
        <v>7.2198000000000002</v>
      </c>
    </row>
    <row r="586" spans="1:21" x14ac:dyDescent="0.25">
      <c r="A586" t="s">
        <v>2307</v>
      </c>
      <c r="B586" t="s">
        <v>2308</v>
      </c>
      <c r="C586" t="s">
        <v>2309</v>
      </c>
      <c r="D586">
        <v>257313</v>
      </c>
      <c r="E586" t="s">
        <v>2310</v>
      </c>
      <c r="F586" t="s">
        <v>2311</v>
      </c>
      <c r="G586">
        <v>2.7580134121705902E-2</v>
      </c>
      <c r="H586">
        <v>0.99996400156070298</v>
      </c>
      <c r="I586">
        <v>1.4821330821893599</v>
      </c>
      <c r="K586">
        <v>4.0275999999999996</v>
      </c>
      <c r="L586">
        <v>4.4207999999999998</v>
      </c>
      <c r="M586">
        <v>3.4973999999999998</v>
      </c>
      <c r="N586">
        <v>4.3232999999999997</v>
      </c>
      <c r="Q586">
        <v>3.2795999999999998</v>
      </c>
      <c r="R586">
        <v>3.7862</v>
      </c>
      <c r="S586">
        <v>3.4973999999999998</v>
      </c>
      <c r="T586">
        <v>3.4321000000000002</v>
      </c>
      <c r="U586">
        <v>3.5026999999999999</v>
      </c>
    </row>
    <row r="587" spans="1:21" x14ac:dyDescent="0.25">
      <c r="A587" t="s">
        <v>2312</v>
      </c>
      <c r="B587" t="s">
        <v>316</v>
      </c>
      <c r="C587" t="s">
        <v>2313</v>
      </c>
      <c r="D587">
        <v>81602</v>
      </c>
      <c r="E587" t="s">
        <v>2314</v>
      </c>
      <c r="F587" t="s">
        <v>2315</v>
      </c>
      <c r="G587">
        <v>2.7429896115876401E-2</v>
      </c>
      <c r="H587">
        <v>0.99996400156070298</v>
      </c>
      <c r="I587">
        <v>0.41665060657581998</v>
      </c>
      <c r="K587">
        <v>5.2831999999999999</v>
      </c>
      <c r="L587">
        <v>5.8114999999999997</v>
      </c>
      <c r="M587">
        <v>5.4218000000000002</v>
      </c>
      <c r="N587">
        <v>6.0629</v>
      </c>
      <c r="Q587">
        <v>8.0397999999999996</v>
      </c>
      <c r="R587">
        <v>5.8689</v>
      </c>
      <c r="S587">
        <v>6.4387999999999996</v>
      </c>
      <c r="T587">
        <v>6.7926000000000002</v>
      </c>
      <c r="U587">
        <v>7.3996000000000004</v>
      </c>
    </row>
    <row r="588" spans="1:21" x14ac:dyDescent="0.25">
      <c r="A588" t="s">
        <v>2316</v>
      </c>
      <c r="B588" t="s">
        <v>2317</v>
      </c>
      <c r="C588" t="s">
        <v>2318</v>
      </c>
      <c r="D588">
        <v>9853</v>
      </c>
      <c r="E588" t="s">
        <v>2319</v>
      </c>
      <c r="F588" t="s">
        <v>2320</v>
      </c>
      <c r="G588">
        <v>2.7392802293575502E-2</v>
      </c>
      <c r="H588">
        <v>0.99996400156070298</v>
      </c>
      <c r="I588">
        <v>0.72356023827489302</v>
      </c>
      <c r="K588">
        <v>7.1776</v>
      </c>
      <c r="L588">
        <v>7.5701999999999998</v>
      </c>
      <c r="M588">
        <v>7.5545999999999998</v>
      </c>
      <c r="N588">
        <v>7.2820999999999998</v>
      </c>
      <c r="Q588">
        <v>7.7342000000000004</v>
      </c>
      <c r="R588">
        <v>7.7735000000000003</v>
      </c>
      <c r="S588">
        <v>7.8334999999999999</v>
      </c>
      <c r="T588">
        <v>7.6212999999999997</v>
      </c>
      <c r="U588">
        <v>8.3521999999999998</v>
      </c>
    </row>
    <row r="589" spans="1:21" x14ac:dyDescent="0.25">
      <c r="A589" t="s">
        <v>2321</v>
      </c>
      <c r="B589" t="s">
        <v>26</v>
      </c>
      <c r="C589" t="s">
        <v>26</v>
      </c>
      <c r="D589" t="s">
        <v>26</v>
      </c>
      <c r="E589" t="s">
        <v>26</v>
      </c>
      <c r="F589" t="s">
        <v>26</v>
      </c>
      <c r="G589">
        <v>2.7305651884831299E-2</v>
      </c>
      <c r="H589">
        <v>0.99996400156070298</v>
      </c>
      <c r="I589">
        <v>2.0142319482030602</v>
      </c>
      <c r="K589">
        <v>6.5770999999999997</v>
      </c>
      <c r="L589">
        <v>5.8865999999999996</v>
      </c>
      <c r="M589">
        <v>7.4911000000000003</v>
      </c>
      <c r="N589">
        <v>6.0090000000000003</v>
      </c>
      <c r="Q589">
        <v>5.3253000000000004</v>
      </c>
      <c r="R589">
        <v>5.3129</v>
      </c>
      <c r="S589">
        <v>5.1703000000000001</v>
      </c>
      <c r="T589">
        <v>6.0209000000000001</v>
      </c>
      <c r="U589">
        <v>5.5742000000000003</v>
      </c>
    </row>
    <row r="590" spans="1:21" x14ac:dyDescent="0.25">
      <c r="A590" t="s">
        <v>2322</v>
      </c>
      <c r="B590" t="s">
        <v>2071</v>
      </c>
      <c r="C590" t="s">
        <v>26</v>
      </c>
      <c r="D590">
        <v>26354</v>
      </c>
      <c r="E590" t="s">
        <v>2323</v>
      </c>
      <c r="F590" t="s">
        <v>2324</v>
      </c>
      <c r="G590">
        <v>2.7167147599171201E-2</v>
      </c>
      <c r="H590">
        <v>0.99996400156070298</v>
      </c>
      <c r="I590">
        <v>3.6293721390465601</v>
      </c>
      <c r="K590">
        <v>8.2158999999999995</v>
      </c>
      <c r="L590">
        <v>9.6555999999999997</v>
      </c>
      <c r="M590">
        <v>6.726</v>
      </c>
      <c r="N590">
        <v>7.6157000000000004</v>
      </c>
      <c r="Q590">
        <v>5.3581000000000003</v>
      </c>
      <c r="R590">
        <v>7.18</v>
      </c>
      <c r="S590">
        <v>6.6189</v>
      </c>
      <c r="T590">
        <v>6.3411</v>
      </c>
      <c r="U590">
        <v>5.4698000000000002</v>
      </c>
    </row>
    <row r="591" spans="1:21" x14ac:dyDescent="0.25">
      <c r="A591" t="s">
        <v>2325</v>
      </c>
      <c r="B591" t="s">
        <v>1660</v>
      </c>
      <c r="C591" t="s">
        <v>2326</v>
      </c>
      <c r="D591">
        <v>58516</v>
      </c>
      <c r="E591" t="s">
        <v>2327</v>
      </c>
      <c r="F591" t="s">
        <v>2328</v>
      </c>
      <c r="G591">
        <v>2.7122582402227199E-2</v>
      </c>
      <c r="H591">
        <v>0.99996400156070298</v>
      </c>
      <c r="I591">
        <v>2.5079961017251202</v>
      </c>
      <c r="K591">
        <v>9.1052999999999997</v>
      </c>
      <c r="L591">
        <v>10.298999999999999</v>
      </c>
      <c r="M591">
        <v>8.2626000000000008</v>
      </c>
      <c r="N591">
        <v>8.4638000000000009</v>
      </c>
      <c r="Q591">
        <v>7.3232999999999997</v>
      </c>
      <c r="R591">
        <v>8.2548999999999992</v>
      </c>
      <c r="S591">
        <v>8.2548999999999992</v>
      </c>
      <c r="T591">
        <v>7.3682999999999996</v>
      </c>
      <c r="U591">
        <v>7.3292999999999999</v>
      </c>
    </row>
    <row r="592" spans="1:21" x14ac:dyDescent="0.25">
      <c r="A592" t="s">
        <v>2329</v>
      </c>
      <c r="B592" t="s">
        <v>26</v>
      </c>
      <c r="C592" t="s">
        <v>26</v>
      </c>
      <c r="D592" t="s">
        <v>26</v>
      </c>
      <c r="E592" t="s">
        <v>26</v>
      </c>
      <c r="F592" t="s">
        <v>26</v>
      </c>
      <c r="G592">
        <v>2.7109346832846801E-2</v>
      </c>
      <c r="H592">
        <v>0.99996400156070298</v>
      </c>
      <c r="I592">
        <v>1.6008799616712399</v>
      </c>
      <c r="K592">
        <v>6.4965000000000002</v>
      </c>
      <c r="L592">
        <v>6.5411000000000001</v>
      </c>
      <c r="M592">
        <v>6.1580000000000004</v>
      </c>
      <c r="N592">
        <v>5.8097000000000003</v>
      </c>
      <c r="Q592">
        <v>5.6294000000000004</v>
      </c>
      <c r="R592">
        <v>5.5991999999999997</v>
      </c>
      <c r="S592">
        <v>5.8960999999999997</v>
      </c>
      <c r="T592">
        <v>4.9301000000000004</v>
      </c>
      <c r="U592">
        <v>5.8075000000000001</v>
      </c>
    </row>
    <row r="593" spans="1:21" x14ac:dyDescent="0.25">
      <c r="A593" t="s">
        <v>2330</v>
      </c>
      <c r="B593" t="s">
        <v>26</v>
      </c>
      <c r="C593" t="s">
        <v>26</v>
      </c>
      <c r="D593" t="s">
        <v>2331</v>
      </c>
      <c r="E593" t="s">
        <v>2332</v>
      </c>
      <c r="F593" t="s">
        <v>2333</v>
      </c>
      <c r="G593">
        <v>2.7046609807685001E-2</v>
      </c>
      <c r="H593">
        <v>0.99996400156070298</v>
      </c>
      <c r="I593">
        <v>2.5828877340490499</v>
      </c>
      <c r="K593">
        <v>6.7850000000000001</v>
      </c>
      <c r="L593">
        <v>7.8113999999999999</v>
      </c>
      <c r="M593">
        <v>6.1040000000000001</v>
      </c>
      <c r="N593">
        <v>6.6829000000000001</v>
      </c>
      <c r="Q593">
        <v>5.2183000000000002</v>
      </c>
      <c r="R593">
        <v>5.5747999999999998</v>
      </c>
      <c r="S593">
        <v>5.8137999999999996</v>
      </c>
      <c r="T593">
        <v>4.3795999999999999</v>
      </c>
      <c r="U593">
        <v>6.3977000000000004</v>
      </c>
    </row>
    <row r="594" spans="1:21" x14ac:dyDescent="0.25">
      <c r="A594" t="s">
        <v>2334</v>
      </c>
      <c r="B594" t="s">
        <v>393</v>
      </c>
      <c r="C594" t="s">
        <v>2335</v>
      </c>
      <c r="D594">
        <v>5193</v>
      </c>
      <c r="E594" t="s">
        <v>2336</v>
      </c>
      <c r="F594" t="s">
        <v>2337</v>
      </c>
      <c r="G594">
        <v>2.7029083738720198E-2</v>
      </c>
      <c r="H594">
        <v>0.99996400156070298</v>
      </c>
      <c r="I594">
        <v>2.4809369506893</v>
      </c>
      <c r="K594">
        <v>6.0362</v>
      </c>
      <c r="L594">
        <v>5.3529</v>
      </c>
      <c r="M594">
        <v>5.4755000000000003</v>
      </c>
      <c r="N594">
        <v>6.4667000000000003</v>
      </c>
      <c r="Q594">
        <v>5.7823000000000002</v>
      </c>
      <c r="R594">
        <v>4.2872000000000003</v>
      </c>
      <c r="S594">
        <v>4.8341000000000003</v>
      </c>
      <c r="T594">
        <v>3.9014000000000002</v>
      </c>
      <c r="U594">
        <v>3.8047</v>
      </c>
    </row>
    <row r="595" spans="1:21" x14ac:dyDescent="0.25">
      <c r="A595" t="s">
        <v>2338</v>
      </c>
      <c r="B595" t="s">
        <v>26</v>
      </c>
      <c r="C595" t="s">
        <v>26</v>
      </c>
      <c r="D595" t="s">
        <v>26</v>
      </c>
      <c r="E595" t="s">
        <v>26</v>
      </c>
      <c r="F595" t="s">
        <v>26</v>
      </c>
      <c r="G595">
        <v>2.7025218481240499E-2</v>
      </c>
      <c r="H595">
        <v>0.99996400156070298</v>
      </c>
      <c r="I595">
        <v>3.0719189412654599</v>
      </c>
      <c r="K595">
        <v>8.7438000000000002</v>
      </c>
      <c r="L595">
        <v>7.7481999999999998</v>
      </c>
      <c r="M595">
        <v>8.0897000000000006</v>
      </c>
      <c r="N595">
        <v>7.8163</v>
      </c>
      <c r="Q595">
        <v>6.8981000000000003</v>
      </c>
      <c r="R595">
        <v>6.2798999999999996</v>
      </c>
      <c r="S595">
        <v>4.7159000000000004</v>
      </c>
      <c r="T595">
        <v>7.0231000000000003</v>
      </c>
      <c r="U595">
        <v>7.4847999999999999</v>
      </c>
    </row>
    <row r="596" spans="1:21" x14ac:dyDescent="0.25">
      <c r="A596" t="s">
        <v>2339</v>
      </c>
      <c r="B596" t="s">
        <v>566</v>
      </c>
      <c r="C596" t="s">
        <v>673</v>
      </c>
      <c r="D596">
        <v>6194</v>
      </c>
      <c r="E596" t="s">
        <v>674</v>
      </c>
      <c r="F596" t="s">
        <v>675</v>
      </c>
      <c r="G596">
        <v>2.6972960131305901E-2</v>
      </c>
      <c r="H596">
        <v>0.99996400156070298</v>
      </c>
      <c r="I596">
        <v>1.61637307971252</v>
      </c>
      <c r="K596">
        <v>11.512</v>
      </c>
      <c r="L596">
        <v>11.034000000000001</v>
      </c>
      <c r="M596">
        <v>11.326000000000001</v>
      </c>
      <c r="N596">
        <v>11.082000000000001</v>
      </c>
      <c r="Q596">
        <v>10.417</v>
      </c>
      <c r="R596">
        <v>9.9926999999999992</v>
      </c>
      <c r="S596">
        <v>11.034000000000001</v>
      </c>
      <c r="T596">
        <v>10.983000000000001</v>
      </c>
      <c r="U596">
        <v>10.302</v>
      </c>
    </row>
    <row r="597" spans="1:21" x14ac:dyDescent="0.25">
      <c r="A597" t="s">
        <v>2340</v>
      </c>
      <c r="B597" t="s">
        <v>26</v>
      </c>
      <c r="C597" t="s">
        <v>26</v>
      </c>
      <c r="D597" t="s">
        <v>26</v>
      </c>
      <c r="E597" t="s">
        <v>26</v>
      </c>
      <c r="F597" t="s">
        <v>26</v>
      </c>
      <c r="G597">
        <v>2.6952766734177701E-2</v>
      </c>
      <c r="H597">
        <v>0.99996400156070298</v>
      </c>
      <c r="I597">
        <v>4.15317515224136</v>
      </c>
      <c r="K597">
        <v>5.0484999999999998</v>
      </c>
      <c r="L597">
        <v>5.2545000000000002</v>
      </c>
      <c r="M597">
        <v>6.8944999999999999</v>
      </c>
      <c r="N597">
        <v>6.3095999999999997</v>
      </c>
      <c r="Q597">
        <v>5.5274999999999999</v>
      </c>
      <c r="R597">
        <v>2.9054000000000002</v>
      </c>
      <c r="S597">
        <v>4.6233000000000004</v>
      </c>
      <c r="T597">
        <v>2.5320999999999998</v>
      </c>
      <c r="U597">
        <v>3.5245000000000002</v>
      </c>
    </row>
    <row r="598" spans="1:21" x14ac:dyDescent="0.25">
      <c r="A598" t="s">
        <v>2341</v>
      </c>
      <c r="B598" t="s">
        <v>587</v>
      </c>
      <c r="C598" t="s">
        <v>2342</v>
      </c>
      <c r="D598">
        <v>55761</v>
      </c>
      <c r="E598" t="s">
        <v>2343</v>
      </c>
      <c r="F598" t="s">
        <v>2344</v>
      </c>
      <c r="G598">
        <v>2.69209739992817E-2</v>
      </c>
      <c r="H598">
        <v>0.99996400156070298</v>
      </c>
      <c r="I598">
        <v>1.50289060955005</v>
      </c>
      <c r="K598">
        <v>7.2305999999999999</v>
      </c>
      <c r="L598">
        <v>7.8487</v>
      </c>
      <c r="M598">
        <v>7.4599000000000002</v>
      </c>
      <c r="N598">
        <v>7.1787999999999998</v>
      </c>
      <c r="Q598">
        <v>7.3676000000000004</v>
      </c>
      <c r="R598">
        <v>6.7081</v>
      </c>
      <c r="S598">
        <v>6.9128999999999996</v>
      </c>
      <c r="T598">
        <v>6.5618999999999996</v>
      </c>
      <c r="U598">
        <v>6.6582999999999997</v>
      </c>
    </row>
    <row r="599" spans="1:21" x14ac:dyDescent="0.25">
      <c r="A599" t="s">
        <v>2345</v>
      </c>
      <c r="B599" t="s">
        <v>2076</v>
      </c>
      <c r="C599" t="s">
        <v>2346</v>
      </c>
      <c r="D599">
        <v>8892</v>
      </c>
      <c r="E599" t="s">
        <v>2347</v>
      </c>
      <c r="F599" t="s">
        <v>2348</v>
      </c>
      <c r="G599">
        <v>2.6839860662720601E-2</v>
      </c>
      <c r="H599">
        <v>0.99996400156070298</v>
      </c>
      <c r="I599">
        <v>1.65077686787294</v>
      </c>
      <c r="K599">
        <v>8.0599000000000007</v>
      </c>
      <c r="L599">
        <v>8.8689999999999998</v>
      </c>
      <c r="M599">
        <v>8.4809999999999999</v>
      </c>
      <c r="N599">
        <v>8.9366000000000003</v>
      </c>
      <c r="Q599">
        <v>8.4754000000000005</v>
      </c>
      <c r="R599">
        <v>7.7201000000000004</v>
      </c>
      <c r="S599">
        <v>7.9428999999999998</v>
      </c>
      <c r="T599">
        <v>7.6163999999999996</v>
      </c>
      <c r="U599">
        <v>7.5625999999999998</v>
      </c>
    </row>
    <row r="600" spans="1:21" x14ac:dyDescent="0.25">
      <c r="A600" t="s">
        <v>2349</v>
      </c>
      <c r="B600" t="s">
        <v>26</v>
      </c>
      <c r="C600" t="s">
        <v>26</v>
      </c>
      <c r="D600" t="s">
        <v>26</v>
      </c>
      <c r="E600" t="s">
        <v>26</v>
      </c>
      <c r="F600" t="s">
        <v>26</v>
      </c>
      <c r="G600">
        <v>2.67989087379733E-2</v>
      </c>
      <c r="H600">
        <v>0.99996400156070298</v>
      </c>
      <c r="I600">
        <v>2.07931039525206</v>
      </c>
      <c r="K600">
        <v>7.1247999999999996</v>
      </c>
      <c r="L600">
        <v>6.7480000000000002</v>
      </c>
      <c r="M600">
        <v>6.9941000000000004</v>
      </c>
      <c r="N600">
        <v>7.6</v>
      </c>
      <c r="Q600">
        <v>6.7480000000000002</v>
      </c>
      <c r="R600">
        <v>5.64</v>
      </c>
      <c r="S600">
        <v>6.3924000000000003</v>
      </c>
      <c r="T600">
        <v>5.0900999999999996</v>
      </c>
      <c r="U600">
        <v>6.4325999999999999</v>
      </c>
    </row>
    <row r="601" spans="1:21" x14ac:dyDescent="0.25">
      <c r="A601" t="s">
        <v>2350</v>
      </c>
      <c r="B601" t="s">
        <v>26</v>
      </c>
      <c r="C601" t="s">
        <v>26</v>
      </c>
      <c r="D601" t="s">
        <v>26</v>
      </c>
      <c r="E601" t="s">
        <v>26</v>
      </c>
      <c r="F601" t="s">
        <v>26</v>
      </c>
      <c r="G601">
        <v>2.6794398296402198E-2</v>
      </c>
      <c r="H601">
        <v>0.99996400156070298</v>
      </c>
      <c r="I601">
        <v>2.6272256981130302</v>
      </c>
      <c r="K601">
        <v>5.2135999999999996</v>
      </c>
      <c r="L601">
        <v>2.6335000000000002</v>
      </c>
      <c r="M601">
        <v>3.1842000000000001</v>
      </c>
      <c r="N601">
        <v>3.7519</v>
      </c>
      <c r="Q601">
        <v>2.2383000000000002</v>
      </c>
      <c r="R601">
        <v>2.3437000000000001</v>
      </c>
      <c r="S601">
        <v>2.0516000000000001</v>
      </c>
      <c r="T601">
        <v>2.2524000000000002</v>
      </c>
      <c r="U601">
        <v>2.6253000000000002</v>
      </c>
    </row>
    <row r="602" spans="1:21" x14ac:dyDescent="0.25">
      <c r="A602" t="s">
        <v>2351</v>
      </c>
      <c r="B602" t="s">
        <v>2352</v>
      </c>
      <c r="C602" t="s">
        <v>26</v>
      </c>
      <c r="D602">
        <v>3688</v>
      </c>
      <c r="E602" t="s">
        <v>2353</v>
      </c>
      <c r="F602" t="s">
        <v>2354</v>
      </c>
      <c r="G602">
        <v>2.6783130269870999E-2</v>
      </c>
      <c r="H602">
        <v>0.99996400156070298</v>
      </c>
      <c r="I602">
        <v>1.30143199072703</v>
      </c>
      <c r="K602">
        <v>5.5861999999999998</v>
      </c>
      <c r="L602">
        <v>5.7316000000000003</v>
      </c>
      <c r="M602">
        <v>5.6420000000000003</v>
      </c>
      <c r="N602">
        <v>6.0422000000000002</v>
      </c>
      <c r="Q602">
        <v>5.5580999999999996</v>
      </c>
      <c r="R602">
        <v>5.3968999999999996</v>
      </c>
      <c r="S602">
        <v>5.0788000000000002</v>
      </c>
      <c r="T602">
        <v>5.2679</v>
      </c>
      <c r="U602">
        <v>5.5503</v>
      </c>
    </row>
    <row r="603" spans="1:21" x14ac:dyDescent="0.25">
      <c r="A603" t="s">
        <v>2355</v>
      </c>
      <c r="B603" t="s">
        <v>2356</v>
      </c>
      <c r="C603" t="s">
        <v>2357</v>
      </c>
      <c r="D603">
        <v>196475</v>
      </c>
      <c r="E603" t="s">
        <v>2358</v>
      </c>
      <c r="F603" t="s">
        <v>2359</v>
      </c>
      <c r="G603">
        <v>2.6776731658991498E-2</v>
      </c>
      <c r="H603">
        <v>0.99996400156070298</v>
      </c>
      <c r="I603">
        <v>3.52588294805693</v>
      </c>
      <c r="K603">
        <v>9.2505000000000006</v>
      </c>
      <c r="L603">
        <v>6.4149000000000003</v>
      </c>
      <c r="M603">
        <v>7.4442000000000004</v>
      </c>
      <c r="N603">
        <v>7.7752999999999997</v>
      </c>
      <c r="Q603">
        <v>5.1242000000000001</v>
      </c>
      <c r="R603">
        <v>7.1914999999999996</v>
      </c>
      <c r="S603">
        <v>5.9889000000000001</v>
      </c>
      <c r="T603">
        <v>5.5251000000000001</v>
      </c>
      <c r="U603">
        <v>5.6864999999999997</v>
      </c>
    </row>
    <row r="604" spans="1:21" x14ac:dyDescent="0.25">
      <c r="A604" t="s">
        <v>2360</v>
      </c>
      <c r="B604" t="s">
        <v>2361</v>
      </c>
      <c r="C604" t="s">
        <v>2362</v>
      </c>
      <c r="D604">
        <v>29842</v>
      </c>
      <c r="E604" t="s">
        <v>2363</v>
      </c>
      <c r="F604" t="s">
        <v>2364</v>
      </c>
      <c r="G604">
        <v>2.6770233708923199E-2</v>
      </c>
      <c r="H604">
        <v>0.99996400156070298</v>
      </c>
      <c r="I604">
        <v>0.65106341844245796</v>
      </c>
      <c r="K604">
        <v>5.8484999999999996</v>
      </c>
      <c r="L604">
        <v>6.4469000000000003</v>
      </c>
      <c r="M604">
        <v>6.1867000000000001</v>
      </c>
      <c r="N604">
        <v>5.9977</v>
      </c>
      <c r="Q604">
        <v>6.5735999999999999</v>
      </c>
      <c r="R604">
        <v>7.2481</v>
      </c>
      <c r="S604">
        <v>7.0098000000000003</v>
      </c>
      <c r="T604">
        <v>6.5204000000000004</v>
      </c>
      <c r="U604">
        <v>6.3434999999999997</v>
      </c>
    </row>
    <row r="605" spans="1:21" x14ac:dyDescent="0.25">
      <c r="A605" t="s">
        <v>2365</v>
      </c>
      <c r="B605" t="s">
        <v>2366</v>
      </c>
      <c r="C605" t="s">
        <v>2367</v>
      </c>
      <c r="D605">
        <v>164045</v>
      </c>
      <c r="E605" t="s">
        <v>2368</v>
      </c>
      <c r="F605" t="s">
        <v>2369</v>
      </c>
      <c r="G605">
        <v>2.67677194099128E-2</v>
      </c>
      <c r="H605">
        <v>0.99996400156070298</v>
      </c>
      <c r="I605">
        <v>1.30874596017586</v>
      </c>
      <c r="K605">
        <v>2.9497</v>
      </c>
      <c r="L605">
        <v>2.9430999999999998</v>
      </c>
      <c r="M605">
        <v>3.1543000000000001</v>
      </c>
      <c r="N605">
        <v>2.8382000000000001</v>
      </c>
      <c r="Q605">
        <v>2.4376000000000002</v>
      </c>
      <c r="R605">
        <v>2.7919</v>
      </c>
      <c r="S605">
        <v>2.2202000000000002</v>
      </c>
      <c r="T605">
        <v>2.7898999999999998</v>
      </c>
      <c r="U605">
        <v>2.6760999999999999</v>
      </c>
    </row>
    <row r="606" spans="1:21" x14ac:dyDescent="0.25">
      <c r="A606" t="s">
        <v>2370</v>
      </c>
      <c r="B606" t="s">
        <v>570</v>
      </c>
      <c r="C606" t="s">
        <v>2371</v>
      </c>
      <c r="D606">
        <v>196996</v>
      </c>
      <c r="E606" t="s">
        <v>2372</v>
      </c>
      <c r="F606" t="s">
        <v>2373</v>
      </c>
      <c r="G606">
        <v>2.6731995462959301E-2</v>
      </c>
      <c r="H606">
        <v>0.99996400156070298</v>
      </c>
      <c r="I606">
        <v>1.84743715207911</v>
      </c>
      <c r="K606">
        <v>7.3193000000000001</v>
      </c>
      <c r="L606">
        <v>8.1203000000000003</v>
      </c>
      <c r="M606">
        <v>8.3731000000000009</v>
      </c>
      <c r="N606">
        <v>7.4017999999999997</v>
      </c>
      <c r="Q606">
        <v>6.5548999999999999</v>
      </c>
      <c r="R606">
        <v>6.7892999999999999</v>
      </c>
      <c r="S606">
        <v>7.4884000000000004</v>
      </c>
      <c r="T606">
        <v>6.5152999999999999</v>
      </c>
      <c r="U606">
        <v>7.2426000000000004</v>
      </c>
    </row>
    <row r="607" spans="1:21" x14ac:dyDescent="0.25">
      <c r="A607" t="s">
        <v>2374</v>
      </c>
      <c r="B607" t="s">
        <v>2375</v>
      </c>
      <c r="C607" t="s">
        <v>2376</v>
      </c>
      <c r="D607">
        <v>79066</v>
      </c>
      <c r="E607" t="s">
        <v>2377</v>
      </c>
      <c r="F607" t="s">
        <v>2378</v>
      </c>
      <c r="G607">
        <v>2.6729869744164698E-2</v>
      </c>
      <c r="H607">
        <v>0.99996400156070298</v>
      </c>
      <c r="I607">
        <v>2.1244877859382099</v>
      </c>
      <c r="K607">
        <v>5.1840000000000002</v>
      </c>
      <c r="L607">
        <v>5.9168000000000003</v>
      </c>
      <c r="M607">
        <v>5.2693000000000003</v>
      </c>
      <c r="N607">
        <v>6.8734000000000002</v>
      </c>
      <c r="Q607">
        <v>4.7478999999999996</v>
      </c>
      <c r="R607">
        <v>4.7290000000000001</v>
      </c>
      <c r="S607">
        <v>5.2641</v>
      </c>
      <c r="T607">
        <v>4.2484000000000002</v>
      </c>
      <c r="U607">
        <v>4.6294000000000004</v>
      </c>
    </row>
    <row r="608" spans="1:21" x14ac:dyDescent="0.25">
      <c r="A608" t="s">
        <v>2379</v>
      </c>
      <c r="B608" t="s">
        <v>2380</v>
      </c>
      <c r="C608" t="s">
        <v>2381</v>
      </c>
      <c r="D608">
        <v>22848</v>
      </c>
      <c r="E608" t="s">
        <v>2382</v>
      </c>
      <c r="F608" t="s">
        <v>2383</v>
      </c>
      <c r="G608">
        <v>2.6641416151807502E-2</v>
      </c>
      <c r="H608">
        <v>0.99996400156070298</v>
      </c>
      <c r="I608">
        <v>0.52580150346738197</v>
      </c>
      <c r="K608">
        <v>5.484</v>
      </c>
      <c r="L608">
        <v>6.2595000000000001</v>
      </c>
      <c r="M608">
        <v>5.6996000000000002</v>
      </c>
      <c r="N608">
        <v>6.4786999999999999</v>
      </c>
      <c r="Q608">
        <v>6.6966000000000001</v>
      </c>
      <c r="R608">
        <v>6.8400999999999996</v>
      </c>
      <c r="S608">
        <v>6.8677000000000001</v>
      </c>
      <c r="T608">
        <v>6.3757000000000001</v>
      </c>
      <c r="U608">
        <v>7.7591999999999999</v>
      </c>
    </row>
    <row r="609" spans="1:21" x14ac:dyDescent="0.25">
      <c r="A609" t="s">
        <v>2384</v>
      </c>
      <c r="B609" t="s">
        <v>2385</v>
      </c>
      <c r="C609" t="s">
        <v>2386</v>
      </c>
      <c r="D609">
        <v>1611</v>
      </c>
      <c r="E609" t="s">
        <v>2387</v>
      </c>
      <c r="F609" t="s">
        <v>2388</v>
      </c>
      <c r="G609">
        <v>2.6636823994700499E-2</v>
      </c>
      <c r="H609">
        <v>0.99996400156070298</v>
      </c>
      <c r="I609">
        <v>1.73259588097907</v>
      </c>
      <c r="K609">
        <v>8.0992999999999995</v>
      </c>
      <c r="L609">
        <v>8.3450000000000006</v>
      </c>
      <c r="M609">
        <v>8.7123000000000008</v>
      </c>
      <c r="N609">
        <v>7.5113000000000003</v>
      </c>
      <c r="Q609">
        <v>7.2930000000000001</v>
      </c>
      <c r="R609">
        <v>7.6433999999999997</v>
      </c>
      <c r="S609">
        <v>6.9634</v>
      </c>
      <c r="T609">
        <v>7.8124000000000002</v>
      </c>
      <c r="U609">
        <v>7.1580000000000004</v>
      </c>
    </row>
    <row r="610" spans="1:21" x14ac:dyDescent="0.25">
      <c r="A610" t="s">
        <v>2389</v>
      </c>
      <c r="B610" t="s">
        <v>71</v>
      </c>
      <c r="C610" t="s">
        <v>2390</v>
      </c>
      <c r="D610">
        <v>64283</v>
      </c>
      <c r="E610" t="s">
        <v>2391</v>
      </c>
      <c r="F610" t="s">
        <v>2392</v>
      </c>
      <c r="G610">
        <v>2.6622313496866098E-2</v>
      </c>
      <c r="H610">
        <v>0.99996400156070298</v>
      </c>
      <c r="I610">
        <v>0.44165598686538399</v>
      </c>
      <c r="K610">
        <v>4.6624999999999996</v>
      </c>
      <c r="L610">
        <v>5.0365000000000002</v>
      </c>
      <c r="M610">
        <v>4.3033000000000001</v>
      </c>
      <c r="N610">
        <v>4.3011999999999997</v>
      </c>
      <c r="Q610">
        <v>6.5819000000000001</v>
      </c>
      <c r="R610">
        <v>6.2942</v>
      </c>
      <c r="S610">
        <v>4.5816999999999997</v>
      </c>
      <c r="T610">
        <v>5.5491000000000001</v>
      </c>
      <c r="U610">
        <v>5.7675000000000001</v>
      </c>
    </row>
    <row r="611" spans="1:21" x14ac:dyDescent="0.25">
      <c r="A611" t="s">
        <v>2393</v>
      </c>
      <c r="B611" t="s">
        <v>2394</v>
      </c>
      <c r="C611" t="s">
        <v>2395</v>
      </c>
      <c r="D611">
        <v>5791</v>
      </c>
      <c r="E611" t="s">
        <v>2396</v>
      </c>
      <c r="F611" t="s">
        <v>2397</v>
      </c>
      <c r="G611">
        <v>2.6541353484893501E-2</v>
      </c>
      <c r="H611">
        <v>0.99996400156070298</v>
      </c>
      <c r="I611">
        <v>2.9832916252842101</v>
      </c>
      <c r="K611">
        <v>7.2312000000000003</v>
      </c>
      <c r="L611">
        <v>8.2170000000000005</v>
      </c>
      <c r="M611">
        <v>6.5552000000000001</v>
      </c>
      <c r="N611">
        <v>7.5551000000000004</v>
      </c>
      <c r="Q611">
        <v>5.4189999999999996</v>
      </c>
      <c r="R611">
        <v>5.2565</v>
      </c>
      <c r="S611">
        <v>5.2257999999999996</v>
      </c>
      <c r="T611">
        <v>5.7115999999999998</v>
      </c>
      <c r="U611">
        <v>7.4507000000000003</v>
      </c>
    </row>
    <row r="612" spans="1:21" x14ac:dyDescent="0.25">
      <c r="A612" t="s">
        <v>2398</v>
      </c>
      <c r="B612" t="s">
        <v>659</v>
      </c>
      <c r="C612" t="s">
        <v>2399</v>
      </c>
      <c r="D612">
        <v>64116</v>
      </c>
      <c r="E612" t="s">
        <v>2400</v>
      </c>
      <c r="F612" t="s">
        <v>2401</v>
      </c>
      <c r="G612">
        <v>2.6521926326313599E-2</v>
      </c>
      <c r="H612">
        <v>0.99996400156070298</v>
      </c>
      <c r="I612">
        <v>2.96836800499727</v>
      </c>
      <c r="K612">
        <v>8.8644999999999996</v>
      </c>
      <c r="L612">
        <v>6.8800999999999997</v>
      </c>
      <c r="M612">
        <v>8.5864999999999991</v>
      </c>
      <c r="N612">
        <v>7.9298999999999999</v>
      </c>
      <c r="Q612">
        <v>6.1516000000000002</v>
      </c>
      <c r="R612">
        <v>6.2279999999999998</v>
      </c>
      <c r="S612">
        <v>6.6413000000000002</v>
      </c>
      <c r="T612">
        <v>7.7857000000000003</v>
      </c>
      <c r="U612">
        <v>5.6712999999999996</v>
      </c>
    </row>
    <row r="613" spans="1:21" x14ac:dyDescent="0.25">
      <c r="A613" t="s">
        <v>2402</v>
      </c>
      <c r="B613" t="s">
        <v>230</v>
      </c>
      <c r="C613" t="s">
        <v>2403</v>
      </c>
      <c r="D613">
        <v>2280</v>
      </c>
      <c r="E613" t="s">
        <v>2404</v>
      </c>
      <c r="F613" t="s">
        <v>2405</v>
      </c>
      <c r="G613">
        <v>2.65184279349121E-2</v>
      </c>
      <c r="H613">
        <v>0.99996400156070298</v>
      </c>
      <c r="I613">
        <v>1.5860132201294399</v>
      </c>
      <c r="K613">
        <v>10.115</v>
      </c>
      <c r="L613">
        <v>9.7529000000000003</v>
      </c>
      <c r="M613">
        <v>10.465999999999999</v>
      </c>
      <c r="N613">
        <v>9.7878000000000007</v>
      </c>
      <c r="Q613">
        <v>9.4236000000000004</v>
      </c>
      <c r="R613">
        <v>9.0907999999999998</v>
      </c>
      <c r="S613">
        <v>9.0081000000000007</v>
      </c>
      <c r="T613">
        <v>9.9476999999999993</v>
      </c>
      <c r="U613">
        <v>9.3549000000000007</v>
      </c>
    </row>
    <row r="614" spans="1:21" x14ac:dyDescent="0.25">
      <c r="A614" t="s">
        <v>2406</v>
      </c>
      <c r="B614" t="s">
        <v>2407</v>
      </c>
      <c r="C614" t="s">
        <v>2408</v>
      </c>
      <c r="D614">
        <v>51029</v>
      </c>
      <c r="E614" t="s">
        <v>2409</v>
      </c>
      <c r="F614" t="s">
        <v>2410</v>
      </c>
      <c r="G614">
        <v>2.6494851430293499E-2</v>
      </c>
      <c r="H614">
        <v>0.99996400156070298</v>
      </c>
      <c r="I614">
        <v>1.88986091810677</v>
      </c>
      <c r="K614">
        <v>6.6283000000000003</v>
      </c>
      <c r="L614">
        <v>7.9726999999999997</v>
      </c>
      <c r="M614">
        <v>7.0114999999999998</v>
      </c>
      <c r="N614">
        <v>7.2031000000000001</v>
      </c>
      <c r="Q614">
        <v>6.6463000000000001</v>
      </c>
      <c r="R614">
        <v>5.7935999999999996</v>
      </c>
      <c r="S614">
        <v>6.2984</v>
      </c>
      <c r="T614">
        <v>6.7531999999999996</v>
      </c>
      <c r="U614">
        <v>5.9366000000000003</v>
      </c>
    </row>
    <row r="615" spans="1:21" x14ac:dyDescent="0.25">
      <c r="A615" t="s">
        <v>2411</v>
      </c>
      <c r="B615" t="s">
        <v>2412</v>
      </c>
      <c r="C615" t="s">
        <v>26</v>
      </c>
      <c r="D615">
        <v>5378</v>
      </c>
      <c r="E615" t="s">
        <v>2413</v>
      </c>
      <c r="F615" t="s">
        <v>2414</v>
      </c>
      <c r="G615">
        <v>2.6485067657193901E-2</v>
      </c>
      <c r="H615">
        <v>0.99996400156070298</v>
      </c>
      <c r="I615">
        <v>1.7511405625487</v>
      </c>
      <c r="K615">
        <v>5.8457999999999997</v>
      </c>
      <c r="L615">
        <v>5.8357000000000001</v>
      </c>
      <c r="M615">
        <v>5.4343000000000004</v>
      </c>
      <c r="N615">
        <v>6.0597000000000003</v>
      </c>
      <c r="Q615">
        <v>4.9621000000000004</v>
      </c>
      <c r="R615">
        <v>4.9854000000000003</v>
      </c>
      <c r="S615">
        <v>5.8194999999999997</v>
      </c>
      <c r="T615">
        <v>4.3978000000000002</v>
      </c>
      <c r="U615">
        <v>4.7630999999999997</v>
      </c>
    </row>
    <row r="616" spans="1:21" x14ac:dyDescent="0.25">
      <c r="A616" t="s">
        <v>2415</v>
      </c>
      <c r="B616" t="s">
        <v>2416</v>
      </c>
      <c r="C616" t="s">
        <v>26</v>
      </c>
      <c r="D616">
        <v>6634</v>
      </c>
      <c r="E616" t="s">
        <v>2417</v>
      </c>
      <c r="F616" t="s">
        <v>2418</v>
      </c>
      <c r="G616">
        <v>2.6429323675308099E-2</v>
      </c>
      <c r="H616">
        <v>0.99996400156070298</v>
      </c>
      <c r="I616">
        <v>1.5614052596868899</v>
      </c>
      <c r="K616">
        <v>9.2939000000000007</v>
      </c>
      <c r="L616">
        <v>8.6656999999999993</v>
      </c>
      <c r="M616">
        <v>8.8186</v>
      </c>
      <c r="N616">
        <v>8.8562999999999992</v>
      </c>
      <c r="Q616">
        <v>8.3939000000000004</v>
      </c>
      <c r="R616">
        <v>7.6353999999999997</v>
      </c>
      <c r="S616">
        <v>8.6935000000000002</v>
      </c>
      <c r="T616">
        <v>8.3214000000000006</v>
      </c>
      <c r="U616">
        <v>8.2847000000000008</v>
      </c>
    </row>
    <row r="617" spans="1:21" x14ac:dyDescent="0.25">
      <c r="A617" t="s">
        <v>2419</v>
      </c>
      <c r="B617" t="s">
        <v>26</v>
      </c>
      <c r="C617" t="s">
        <v>26</v>
      </c>
      <c r="D617" t="s">
        <v>26</v>
      </c>
      <c r="E617" t="s">
        <v>26</v>
      </c>
      <c r="F617" t="s">
        <v>26</v>
      </c>
      <c r="G617">
        <v>2.6412362132231401E-2</v>
      </c>
      <c r="H617">
        <v>0.99996400156070298</v>
      </c>
      <c r="I617">
        <v>2.2954626334151298</v>
      </c>
      <c r="K617">
        <v>4.3308999999999997</v>
      </c>
      <c r="L617">
        <v>4.4771000000000001</v>
      </c>
      <c r="M617">
        <v>6.1750999999999996</v>
      </c>
      <c r="N617">
        <v>5.8314000000000004</v>
      </c>
      <c r="Q617">
        <v>3.8391000000000002</v>
      </c>
      <c r="R617">
        <v>4.3079000000000001</v>
      </c>
      <c r="S617">
        <v>4.048</v>
      </c>
      <c r="T617">
        <v>4.1153000000000004</v>
      </c>
      <c r="U617">
        <v>3.7139000000000002</v>
      </c>
    </row>
    <row r="618" spans="1:21" x14ac:dyDescent="0.25">
      <c r="A618" t="s">
        <v>2420</v>
      </c>
      <c r="B618" t="s">
        <v>1176</v>
      </c>
      <c r="C618" t="s">
        <v>2421</v>
      </c>
      <c r="D618">
        <v>140460</v>
      </c>
      <c r="E618" t="s">
        <v>2422</v>
      </c>
      <c r="F618" t="s">
        <v>2423</v>
      </c>
      <c r="G618">
        <v>2.6331522422850199E-2</v>
      </c>
      <c r="H618">
        <v>0.99996400156070298</v>
      </c>
      <c r="I618">
        <v>2.7767453390966899</v>
      </c>
      <c r="K618">
        <v>8.2491000000000003</v>
      </c>
      <c r="L618">
        <v>7.6253000000000002</v>
      </c>
      <c r="M618">
        <v>7.3924000000000003</v>
      </c>
      <c r="N618">
        <v>7.6147</v>
      </c>
      <c r="Q618">
        <v>7.4115000000000002</v>
      </c>
      <c r="R618">
        <v>4.9699</v>
      </c>
      <c r="S618">
        <v>5.6901999999999999</v>
      </c>
      <c r="T618">
        <v>6.1554000000000002</v>
      </c>
      <c r="U618">
        <v>7.0079000000000002</v>
      </c>
    </row>
    <row r="619" spans="1:21" x14ac:dyDescent="0.25">
      <c r="A619" t="s">
        <v>2424</v>
      </c>
      <c r="B619" t="s">
        <v>26</v>
      </c>
      <c r="C619" t="s">
        <v>26</v>
      </c>
      <c r="D619" t="s">
        <v>26</v>
      </c>
      <c r="E619" t="s">
        <v>26</v>
      </c>
      <c r="F619" t="s">
        <v>26</v>
      </c>
      <c r="G619">
        <v>2.6182094514910902E-2</v>
      </c>
      <c r="H619">
        <v>0.99996400156070298</v>
      </c>
      <c r="I619">
        <v>4.9262160060853804</v>
      </c>
      <c r="K619">
        <v>7.173</v>
      </c>
      <c r="L619">
        <v>9.4053000000000004</v>
      </c>
      <c r="M619">
        <v>7.0212000000000003</v>
      </c>
      <c r="N619">
        <v>5.4377000000000004</v>
      </c>
      <c r="Q619">
        <v>4.4667000000000003</v>
      </c>
      <c r="R619">
        <v>5.4669999999999996</v>
      </c>
      <c r="S619">
        <v>4.2282999999999999</v>
      </c>
      <c r="T619">
        <v>4.5557999999999996</v>
      </c>
      <c r="U619">
        <v>6.0762999999999998</v>
      </c>
    </row>
    <row r="620" spans="1:21" x14ac:dyDescent="0.25">
      <c r="A620" t="s">
        <v>2425</v>
      </c>
      <c r="B620" t="s">
        <v>159</v>
      </c>
      <c r="C620" t="s">
        <v>2426</v>
      </c>
      <c r="D620">
        <v>163590</v>
      </c>
      <c r="E620" t="s">
        <v>2427</v>
      </c>
      <c r="F620" t="s">
        <v>2428</v>
      </c>
      <c r="G620">
        <v>2.6172503731886999E-2</v>
      </c>
      <c r="H620">
        <v>0.99996400156070298</v>
      </c>
      <c r="I620">
        <v>2.4432050804057401</v>
      </c>
      <c r="K620">
        <v>7.5686999999999998</v>
      </c>
      <c r="L620">
        <v>9.0721000000000007</v>
      </c>
      <c r="M620">
        <v>7.8377999999999997</v>
      </c>
      <c r="N620">
        <v>8.1285000000000007</v>
      </c>
      <c r="Q620">
        <v>7.4532999999999996</v>
      </c>
      <c r="R620">
        <v>6.9960000000000004</v>
      </c>
      <c r="S620">
        <v>6.9349999999999996</v>
      </c>
      <c r="T620">
        <v>5.6590999999999996</v>
      </c>
      <c r="U620">
        <v>7.2716000000000003</v>
      </c>
    </row>
    <row r="621" spans="1:21" x14ac:dyDescent="0.25">
      <c r="A621" t="s">
        <v>2429</v>
      </c>
      <c r="B621" t="s">
        <v>979</v>
      </c>
      <c r="C621" t="s">
        <v>2430</v>
      </c>
      <c r="D621">
        <v>9135</v>
      </c>
      <c r="E621" t="s">
        <v>2431</v>
      </c>
      <c r="F621" t="s">
        <v>2432</v>
      </c>
      <c r="G621">
        <v>2.6118586317989401E-2</v>
      </c>
      <c r="H621">
        <v>0.99996400156070298</v>
      </c>
      <c r="I621">
        <v>1.97593417321662</v>
      </c>
      <c r="K621">
        <v>7.4614000000000003</v>
      </c>
      <c r="L621">
        <v>6.5189000000000004</v>
      </c>
      <c r="M621">
        <v>7.0858999999999996</v>
      </c>
      <c r="N621">
        <v>7.6637000000000004</v>
      </c>
      <c r="Q621">
        <v>6.1315999999999997</v>
      </c>
      <c r="R621">
        <v>5.9473000000000003</v>
      </c>
      <c r="S621">
        <v>5.6271000000000004</v>
      </c>
      <c r="T621">
        <v>7.0625999999999998</v>
      </c>
      <c r="U621">
        <v>6.2310999999999996</v>
      </c>
    </row>
    <row r="622" spans="1:21" x14ac:dyDescent="0.25">
      <c r="A622" t="s">
        <v>2433</v>
      </c>
      <c r="B622" t="s">
        <v>26</v>
      </c>
      <c r="C622" t="s">
        <v>2434</v>
      </c>
      <c r="D622">
        <v>140612</v>
      </c>
      <c r="E622" t="s">
        <v>2435</v>
      </c>
      <c r="F622" t="s">
        <v>2436</v>
      </c>
      <c r="G622">
        <v>2.6108573045101599E-2</v>
      </c>
      <c r="H622">
        <v>0.99996400156070298</v>
      </c>
      <c r="I622">
        <v>3.1834260867476099</v>
      </c>
      <c r="K622">
        <v>7.9600999999999997</v>
      </c>
      <c r="L622">
        <v>7.5316000000000001</v>
      </c>
      <c r="M622">
        <v>6.5495000000000001</v>
      </c>
      <c r="N622">
        <v>6.5011999999999999</v>
      </c>
      <c r="Q622">
        <v>7.1397000000000004</v>
      </c>
      <c r="R622">
        <v>5.4530000000000003</v>
      </c>
      <c r="S622">
        <v>5.1553000000000004</v>
      </c>
      <c r="T622">
        <v>5.0072999999999999</v>
      </c>
      <c r="U622">
        <v>4.5697999999999999</v>
      </c>
    </row>
    <row r="623" spans="1:21" x14ac:dyDescent="0.25">
      <c r="A623" t="s">
        <v>2437</v>
      </c>
      <c r="B623" t="s">
        <v>2438</v>
      </c>
      <c r="C623" t="s">
        <v>2439</v>
      </c>
      <c r="D623">
        <v>54809</v>
      </c>
      <c r="E623" t="s">
        <v>2440</v>
      </c>
      <c r="F623" t="s">
        <v>2441</v>
      </c>
      <c r="G623">
        <v>2.6097723928797001E-2</v>
      </c>
      <c r="H623">
        <v>0.99996400156070298</v>
      </c>
      <c r="I623">
        <v>2.7181494998108202</v>
      </c>
      <c r="K623">
        <v>7.8825000000000003</v>
      </c>
      <c r="L623">
        <v>7.6877000000000004</v>
      </c>
      <c r="M623">
        <v>7.4081999999999999</v>
      </c>
      <c r="N623">
        <v>6.8125</v>
      </c>
      <c r="Q623">
        <v>4.4151999999999996</v>
      </c>
      <c r="R623">
        <v>6.7319000000000004</v>
      </c>
      <c r="S623">
        <v>6.5095000000000001</v>
      </c>
      <c r="T623">
        <v>6.3712</v>
      </c>
      <c r="U623">
        <v>5.9977</v>
      </c>
    </row>
    <row r="624" spans="1:21" x14ac:dyDescent="0.25">
      <c r="A624" t="s">
        <v>2442</v>
      </c>
      <c r="B624" t="s">
        <v>598</v>
      </c>
      <c r="C624" t="s">
        <v>2443</v>
      </c>
      <c r="D624">
        <v>2925</v>
      </c>
      <c r="E624" t="s">
        <v>2444</v>
      </c>
      <c r="F624" t="s">
        <v>2445</v>
      </c>
      <c r="G624">
        <v>2.6071550074883199E-2</v>
      </c>
      <c r="H624">
        <v>0.99996400156070298</v>
      </c>
      <c r="I624">
        <v>0.59213992312897801</v>
      </c>
      <c r="K624">
        <v>5.2660999999999998</v>
      </c>
      <c r="L624">
        <v>5.6885000000000003</v>
      </c>
      <c r="M624">
        <v>5.0227000000000004</v>
      </c>
      <c r="N624">
        <v>4.7264999999999997</v>
      </c>
      <c r="Q624">
        <v>6.1788999999999996</v>
      </c>
      <c r="R624">
        <v>6.0038</v>
      </c>
      <c r="S624">
        <v>5.9669999999999996</v>
      </c>
      <c r="T624">
        <v>6.2539999999999996</v>
      </c>
      <c r="U624">
        <v>5.2560000000000002</v>
      </c>
    </row>
    <row r="625" spans="1:21" x14ac:dyDescent="0.25">
      <c r="A625" t="s">
        <v>2446</v>
      </c>
      <c r="B625" t="s">
        <v>2447</v>
      </c>
      <c r="C625" t="s">
        <v>26</v>
      </c>
      <c r="D625">
        <v>162494</v>
      </c>
      <c r="E625" t="s">
        <v>2448</v>
      </c>
      <c r="F625" t="s">
        <v>2449</v>
      </c>
      <c r="G625">
        <v>2.6027462611790501E-2</v>
      </c>
      <c r="H625">
        <v>0.99996400156070298</v>
      </c>
      <c r="I625">
        <v>0.62959679425119397</v>
      </c>
      <c r="K625">
        <v>6.8068999999999997</v>
      </c>
      <c r="L625">
        <v>7.3430999999999997</v>
      </c>
      <c r="M625">
        <v>6.819</v>
      </c>
      <c r="N625">
        <v>6.8566000000000003</v>
      </c>
      <c r="Q625">
        <v>6.9703999999999997</v>
      </c>
      <c r="R625">
        <v>7.8681999999999999</v>
      </c>
      <c r="S625">
        <v>8.0439000000000007</v>
      </c>
      <c r="T625">
        <v>7.6955</v>
      </c>
      <c r="U625">
        <v>7.5415000000000001</v>
      </c>
    </row>
    <row r="626" spans="1:21" x14ac:dyDescent="0.25">
      <c r="A626" t="s">
        <v>2450</v>
      </c>
      <c r="B626" t="s">
        <v>2451</v>
      </c>
      <c r="C626" t="s">
        <v>2452</v>
      </c>
      <c r="D626" t="s">
        <v>2453</v>
      </c>
      <c r="E626" t="s">
        <v>2454</v>
      </c>
      <c r="F626" t="s">
        <v>2455</v>
      </c>
      <c r="G626">
        <v>2.5987811749882898E-2</v>
      </c>
      <c r="H626">
        <v>0.99996400156070298</v>
      </c>
      <c r="I626">
        <v>3.48372342646574</v>
      </c>
      <c r="K626">
        <v>9.2029999999999994</v>
      </c>
      <c r="L626">
        <v>9.8876000000000008</v>
      </c>
      <c r="M626">
        <v>9.0395000000000003</v>
      </c>
      <c r="N626">
        <v>8.4908999999999999</v>
      </c>
      <c r="Q626">
        <v>7.2150999999999996</v>
      </c>
      <c r="R626">
        <v>8.0729000000000006</v>
      </c>
      <c r="S626">
        <v>7.0917000000000003</v>
      </c>
      <c r="T626">
        <v>5.6604000000000001</v>
      </c>
      <c r="U626">
        <v>8.7330000000000005</v>
      </c>
    </row>
    <row r="627" spans="1:21" x14ac:dyDescent="0.25">
      <c r="A627" t="s">
        <v>2456</v>
      </c>
      <c r="B627" t="s">
        <v>26</v>
      </c>
      <c r="C627" t="s">
        <v>26</v>
      </c>
      <c r="D627" t="s">
        <v>26</v>
      </c>
      <c r="E627" t="s">
        <v>26</v>
      </c>
      <c r="F627" t="s">
        <v>26</v>
      </c>
      <c r="G627">
        <v>2.59802786859566E-2</v>
      </c>
      <c r="H627">
        <v>0.99996400156070298</v>
      </c>
      <c r="I627">
        <v>1.7014796696499499</v>
      </c>
      <c r="K627">
        <v>3.7921</v>
      </c>
      <c r="L627">
        <v>3.0097</v>
      </c>
      <c r="M627">
        <v>2.3119999999999998</v>
      </c>
      <c r="N627">
        <v>3.2924000000000002</v>
      </c>
      <c r="Q627">
        <v>2.3374999999999999</v>
      </c>
      <c r="R627">
        <v>2.3397999999999999</v>
      </c>
      <c r="S627">
        <v>2.3334000000000001</v>
      </c>
      <c r="T627">
        <v>2.2625999999999999</v>
      </c>
      <c r="U627">
        <v>2.4005000000000001</v>
      </c>
    </row>
    <row r="628" spans="1:21" x14ac:dyDescent="0.25">
      <c r="A628" t="s">
        <v>2457</v>
      </c>
      <c r="B628" t="s">
        <v>26</v>
      </c>
      <c r="C628" t="s">
        <v>26</v>
      </c>
      <c r="D628">
        <v>102724418</v>
      </c>
      <c r="E628" t="s">
        <v>2458</v>
      </c>
      <c r="F628" t="s">
        <v>2459</v>
      </c>
      <c r="G628">
        <v>2.5937081321340899E-2</v>
      </c>
      <c r="H628">
        <v>0.99996400156070298</v>
      </c>
      <c r="I628">
        <v>2.1075472566935498</v>
      </c>
      <c r="K628">
        <v>7.1237000000000004</v>
      </c>
      <c r="L628">
        <v>6.5865</v>
      </c>
      <c r="M628">
        <v>6.9118000000000004</v>
      </c>
      <c r="N628">
        <v>5.5956999999999999</v>
      </c>
      <c r="Q628">
        <v>4.9287000000000001</v>
      </c>
      <c r="R628">
        <v>5.3875999999999999</v>
      </c>
      <c r="S628">
        <v>6.0762999999999998</v>
      </c>
      <c r="T628">
        <v>5.8392999999999997</v>
      </c>
      <c r="U628">
        <v>5.1623999999999999</v>
      </c>
    </row>
    <row r="629" spans="1:21" x14ac:dyDescent="0.25">
      <c r="A629" t="s">
        <v>2460</v>
      </c>
      <c r="B629" t="s">
        <v>2461</v>
      </c>
      <c r="C629" t="s">
        <v>2462</v>
      </c>
      <c r="D629" t="s">
        <v>2463</v>
      </c>
      <c r="E629" t="s">
        <v>2464</v>
      </c>
      <c r="F629" t="s">
        <v>2465</v>
      </c>
      <c r="G629">
        <v>2.5823488186258101E-2</v>
      </c>
      <c r="H629">
        <v>0.99996400156070298</v>
      </c>
      <c r="I629">
        <v>0.77519705625701196</v>
      </c>
      <c r="K629">
        <v>6.7064000000000004</v>
      </c>
      <c r="L629">
        <v>7.1097999999999999</v>
      </c>
      <c r="M629">
        <v>6.8121999999999998</v>
      </c>
      <c r="N629">
        <v>6.6367000000000003</v>
      </c>
      <c r="Q629">
        <v>7.1609999999999996</v>
      </c>
      <c r="R629">
        <v>7.2378</v>
      </c>
      <c r="S629">
        <v>7.0324</v>
      </c>
      <c r="T629">
        <v>7.0195999999999996</v>
      </c>
      <c r="U629">
        <v>7.4673999999999996</v>
      </c>
    </row>
    <row r="630" spans="1:21" x14ac:dyDescent="0.25">
      <c r="A630" t="s">
        <v>2466</v>
      </c>
      <c r="B630" t="s">
        <v>2467</v>
      </c>
      <c r="C630" t="s">
        <v>2468</v>
      </c>
      <c r="D630">
        <v>22984</v>
      </c>
      <c r="E630" t="s">
        <v>2469</v>
      </c>
      <c r="F630" t="s">
        <v>2470</v>
      </c>
      <c r="G630">
        <v>2.57598010658701E-2</v>
      </c>
      <c r="H630">
        <v>0.99996400156070298</v>
      </c>
      <c r="I630">
        <v>0.77071267102451202</v>
      </c>
      <c r="K630">
        <v>6.9107000000000003</v>
      </c>
      <c r="L630">
        <v>7.0243000000000002</v>
      </c>
      <c r="M630">
        <v>7.3239999999999998</v>
      </c>
      <c r="N630">
        <v>6.8186999999999998</v>
      </c>
      <c r="Q630">
        <v>7.2466999999999997</v>
      </c>
      <c r="R630">
        <v>7.4451999999999998</v>
      </c>
      <c r="S630">
        <v>7.6506999999999996</v>
      </c>
      <c r="T630">
        <v>7.4370000000000003</v>
      </c>
      <c r="U630">
        <v>7.1962000000000002</v>
      </c>
    </row>
    <row r="631" spans="1:21" x14ac:dyDescent="0.25">
      <c r="A631" t="s">
        <v>2471</v>
      </c>
      <c r="B631" t="s">
        <v>527</v>
      </c>
      <c r="C631" t="s">
        <v>26</v>
      </c>
      <c r="D631">
        <v>6992</v>
      </c>
      <c r="E631" t="s">
        <v>2472</v>
      </c>
      <c r="F631" t="s">
        <v>2473</v>
      </c>
      <c r="G631">
        <v>2.5757686001754002E-2</v>
      </c>
      <c r="H631">
        <v>0.99996400156070298</v>
      </c>
      <c r="I631">
        <v>0.77641239569928799</v>
      </c>
      <c r="K631">
        <v>5.8906000000000001</v>
      </c>
      <c r="L631">
        <v>6.3696000000000002</v>
      </c>
      <c r="M631">
        <v>6.3189000000000002</v>
      </c>
      <c r="N631">
        <v>6.0396000000000001</v>
      </c>
      <c r="Q631">
        <v>6.4264999999999999</v>
      </c>
      <c r="R631">
        <v>6.3830999999999998</v>
      </c>
      <c r="S631">
        <v>6.4081000000000001</v>
      </c>
      <c r="T631">
        <v>6.6344000000000003</v>
      </c>
      <c r="U631">
        <v>6.7468000000000004</v>
      </c>
    </row>
    <row r="632" spans="1:21" x14ac:dyDescent="0.25">
      <c r="A632" t="s">
        <v>2474</v>
      </c>
      <c r="B632" t="s">
        <v>659</v>
      </c>
      <c r="C632" t="s">
        <v>26</v>
      </c>
      <c r="D632">
        <v>64116</v>
      </c>
      <c r="E632" t="s">
        <v>2400</v>
      </c>
      <c r="F632" t="s">
        <v>2401</v>
      </c>
      <c r="G632">
        <v>2.5725348279497798E-2</v>
      </c>
      <c r="H632">
        <v>0.99996400156070298</v>
      </c>
      <c r="I632">
        <v>2.7428488561803399</v>
      </c>
      <c r="K632">
        <v>6.9261999999999997</v>
      </c>
      <c r="L632">
        <v>7.3375000000000004</v>
      </c>
      <c r="M632">
        <v>7.6155999999999997</v>
      </c>
      <c r="N632">
        <v>5.5641999999999996</v>
      </c>
      <c r="Q632">
        <v>4.5522999999999998</v>
      </c>
      <c r="R632">
        <v>6.2317</v>
      </c>
      <c r="S632">
        <v>5.008</v>
      </c>
      <c r="T632">
        <v>5.6353</v>
      </c>
      <c r="U632">
        <v>5.5987</v>
      </c>
    </row>
    <row r="633" spans="1:21" x14ac:dyDescent="0.25">
      <c r="A633" t="s">
        <v>2475</v>
      </c>
      <c r="B633" t="s">
        <v>2476</v>
      </c>
      <c r="C633" t="s">
        <v>2477</v>
      </c>
      <c r="D633">
        <v>10513</v>
      </c>
      <c r="E633" t="s">
        <v>2478</v>
      </c>
      <c r="F633" t="s">
        <v>2479</v>
      </c>
      <c r="G633">
        <v>2.5696903188297801E-2</v>
      </c>
      <c r="H633">
        <v>0.99996400156070298</v>
      </c>
      <c r="I633">
        <v>0.62192393135634205</v>
      </c>
      <c r="K633">
        <v>5.1299000000000001</v>
      </c>
      <c r="L633">
        <v>6.0151000000000003</v>
      </c>
      <c r="M633">
        <v>5.7918000000000003</v>
      </c>
      <c r="N633">
        <v>5.2325999999999997</v>
      </c>
      <c r="Q633">
        <v>6.5636999999999999</v>
      </c>
      <c r="R633">
        <v>5.7615999999999996</v>
      </c>
      <c r="S633">
        <v>6.367</v>
      </c>
      <c r="T633">
        <v>6.1342999999999996</v>
      </c>
      <c r="U633">
        <v>6.3110999999999997</v>
      </c>
    </row>
    <row r="634" spans="1:21" x14ac:dyDescent="0.25">
      <c r="A634" t="s">
        <v>2480</v>
      </c>
      <c r="B634" t="s">
        <v>1554</v>
      </c>
      <c r="C634" t="s">
        <v>2481</v>
      </c>
      <c r="D634">
        <v>10190</v>
      </c>
      <c r="E634" t="s">
        <v>2482</v>
      </c>
      <c r="F634" t="s">
        <v>2483</v>
      </c>
      <c r="G634">
        <v>2.56445590222543E-2</v>
      </c>
      <c r="H634">
        <v>0.99996400156070298</v>
      </c>
      <c r="I634">
        <v>4.7476539875627397</v>
      </c>
      <c r="K634">
        <v>7.6805000000000003</v>
      </c>
      <c r="L634">
        <v>6.0084</v>
      </c>
      <c r="M634">
        <v>5.4424000000000001</v>
      </c>
      <c r="N634">
        <v>5.1689999999999996</v>
      </c>
      <c r="Q634">
        <v>2.3700999999999999</v>
      </c>
      <c r="R634">
        <v>3.0190000000000001</v>
      </c>
      <c r="S634">
        <v>5.1585000000000001</v>
      </c>
      <c r="T634">
        <v>3.5669</v>
      </c>
      <c r="U634">
        <v>5.0247999999999999</v>
      </c>
    </row>
    <row r="635" spans="1:21" x14ac:dyDescent="0.25">
      <c r="A635" t="s">
        <v>2484</v>
      </c>
      <c r="B635" t="s">
        <v>2485</v>
      </c>
      <c r="C635" t="s">
        <v>2486</v>
      </c>
      <c r="D635">
        <v>210</v>
      </c>
      <c r="E635" t="s">
        <v>2487</v>
      </c>
      <c r="F635" t="s">
        <v>2488</v>
      </c>
      <c r="G635">
        <v>2.5562681439650899E-2</v>
      </c>
      <c r="H635">
        <v>0.99996400156070298</v>
      </c>
      <c r="I635">
        <v>1.6855798770726</v>
      </c>
      <c r="K635">
        <v>8.5099</v>
      </c>
      <c r="L635">
        <v>7.2466999999999997</v>
      </c>
      <c r="M635">
        <v>7.5917000000000003</v>
      </c>
      <c r="N635">
        <v>7.4401999999999999</v>
      </c>
      <c r="Q635">
        <v>6.9493</v>
      </c>
      <c r="R635">
        <v>7.2347999999999999</v>
      </c>
      <c r="S635">
        <v>6.9032999999999998</v>
      </c>
      <c r="T635">
        <v>6.6647999999999996</v>
      </c>
      <c r="U635">
        <v>6.9672000000000001</v>
      </c>
    </row>
    <row r="636" spans="1:21" x14ac:dyDescent="0.25">
      <c r="A636" t="s">
        <v>2489</v>
      </c>
      <c r="B636" t="s">
        <v>2490</v>
      </c>
      <c r="C636" t="s">
        <v>2491</v>
      </c>
      <c r="D636">
        <v>85313</v>
      </c>
      <c r="E636" t="s">
        <v>2492</v>
      </c>
      <c r="F636" t="s">
        <v>2493</v>
      </c>
      <c r="G636">
        <v>2.5538722023225501E-2</v>
      </c>
      <c r="H636">
        <v>0.99996400156070298</v>
      </c>
      <c r="I636">
        <v>3.14294133812448</v>
      </c>
      <c r="K636">
        <v>8.6597000000000008</v>
      </c>
      <c r="L636">
        <v>9.3400999999999996</v>
      </c>
      <c r="M636">
        <v>7.3213999999999997</v>
      </c>
      <c r="N636">
        <v>7.5063000000000004</v>
      </c>
      <c r="Q636">
        <v>7.8851000000000004</v>
      </c>
      <c r="R636">
        <v>5.9946000000000002</v>
      </c>
      <c r="S636">
        <v>6.5713999999999997</v>
      </c>
      <c r="T636">
        <v>5.8807</v>
      </c>
      <c r="U636">
        <v>6.4420000000000002</v>
      </c>
    </row>
    <row r="637" spans="1:21" x14ac:dyDescent="0.25">
      <c r="A637" t="s">
        <v>2494</v>
      </c>
      <c r="B637" t="s">
        <v>2495</v>
      </c>
      <c r="C637" t="s">
        <v>2496</v>
      </c>
      <c r="D637">
        <v>85377</v>
      </c>
      <c r="E637" t="s">
        <v>2497</v>
      </c>
      <c r="F637" t="s">
        <v>2498</v>
      </c>
      <c r="G637">
        <v>2.54823072956359E-2</v>
      </c>
      <c r="H637">
        <v>0.99996400156070298</v>
      </c>
      <c r="I637">
        <v>2.0278629664658201</v>
      </c>
      <c r="K637">
        <v>7.0982000000000003</v>
      </c>
      <c r="L637">
        <v>5.8741000000000003</v>
      </c>
      <c r="M637">
        <v>5.8929</v>
      </c>
      <c r="N637">
        <v>6.9092000000000002</v>
      </c>
      <c r="Q637">
        <v>5.7992999999999997</v>
      </c>
      <c r="R637">
        <v>5.6897000000000002</v>
      </c>
      <c r="S637">
        <v>5.1483999999999996</v>
      </c>
      <c r="T637">
        <v>5.6852999999999998</v>
      </c>
      <c r="U637">
        <v>4.7954999999999997</v>
      </c>
    </row>
    <row r="638" spans="1:21" x14ac:dyDescent="0.25">
      <c r="A638" t="s">
        <v>2499</v>
      </c>
      <c r="B638" t="s">
        <v>1909</v>
      </c>
      <c r="C638" t="s">
        <v>2500</v>
      </c>
      <c r="D638">
        <v>25796</v>
      </c>
      <c r="E638" t="s">
        <v>2501</v>
      </c>
      <c r="F638" t="s">
        <v>2502</v>
      </c>
      <c r="G638">
        <v>2.5343779418111299E-2</v>
      </c>
      <c r="H638">
        <v>0.99996400156070298</v>
      </c>
      <c r="I638">
        <v>0.51274209462066</v>
      </c>
      <c r="K638">
        <v>6.5286</v>
      </c>
      <c r="L638">
        <v>6.3164999999999996</v>
      </c>
      <c r="M638">
        <v>5.3253000000000004</v>
      </c>
      <c r="N638">
        <v>6.5632999999999999</v>
      </c>
      <c r="Q638">
        <v>7.1482999999999999</v>
      </c>
      <c r="R638">
        <v>7.5556999999999999</v>
      </c>
      <c r="S638">
        <v>7.6181999999999999</v>
      </c>
      <c r="T638">
        <v>6.7671000000000001</v>
      </c>
      <c r="U638">
        <v>6.6463000000000001</v>
      </c>
    </row>
    <row r="639" spans="1:21" x14ac:dyDescent="0.25">
      <c r="A639" t="s">
        <v>2503</v>
      </c>
      <c r="B639" t="s">
        <v>2394</v>
      </c>
      <c r="C639" t="s">
        <v>26</v>
      </c>
      <c r="D639">
        <v>9184</v>
      </c>
      <c r="E639" t="s">
        <v>2504</v>
      </c>
      <c r="F639" t="s">
        <v>2505</v>
      </c>
      <c r="G639">
        <v>2.53250128928258E-2</v>
      </c>
      <c r="H639">
        <v>0.99996400156070298</v>
      </c>
      <c r="I639">
        <v>1.90449687568251</v>
      </c>
      <c r="K639">
        <v>8.5800999999999998</v>
      </c>
      <c r="L639">
        <v>7.8362999999999996</v>
      </c>
      <c r="M639">
        <v>7.3109000000000002</v>
      </c>
      <c r="N639">
        <v>7.4608999999999996</v>
      </c>
      <c r="Q639">
        <v>7.3590999999999998</v>
      </c>
      <c r="R639">
        <v>7.2446000000000002</v>
      </c>
      <c r="S639">
        <v>6.7803000000000004</v>
      </c>
      <c r="T639">
        <v>6.3912000000000004</v>
      </c>
      <c r="U639">
        <v>6.5629999999999997</v>
      </c>
    </row>
    <row r="640" spans="1:21" x14ac:dyDescent="0.25">
      <c r="A640" t="s">
        <v>2506</v>
      </c>
      <c r="B640" t="s">
        <v>26</v>
      </c>
      <c r="C640" t="s">
        <v>26</v>
      </c>
      <c r="D640" t="s">
        <v>26</v>
      </c>
      <c r="E640" t="s">
        <v>26</v>
      </c>
      <c r="F640" t="s">
        <v>26</v>
      </c>
      <c r="G640">
        <v>2.5248401480119899E-2</v>
      </c>
      <c r="H640">
        <v>0.99996400156070298</v>
      </c>
      <c r="I640">
        <v>0.83111792154302899</v>
      </c>
      <c r="K640">
        <v>9.6747999999999994</v>
      </c>
      <c r="L640">
        <v>9.9977999999999998</v>
      </c>
      <c r="M640">
        <v>9.6549999999999994</v>
      </c>
      <c r="N640">
        <v>9.5753000000000004</v>
      </c>
      <c r="Q640">
        <v>9.9194999999999993</v>
      </c>
      <c r="R640">
        <v>9.8817000000000004</v>
      </c>
      <c r="S640">
        <v>10.084</v>
      </c>
      <c r="T640">
        <v>10.08</v>
      </c>
      <c r="U640">
        <v>9.9977999999999998</v>
      </c>
    </row>
    <row r="641" spans="1:21" x14ac:dyDescent="0.25">
      <c r="A641" t="s">
        <v>2507</v>
      </c>
      <c r="B641" t="s">
        <v>715</v>
      </c>
      <c r="C641" t="s">
        <v>716</v>
      </c>
      <c r="D641">
        <v>41</v>
      </c>
      <c r="E641" t="s">
        <v>717</v>
      </c>
      <c r="F641" t="s">
        <v>718</v>
      </c>
      <c r="G641">
        <v>2.5166580987303101E-2</v>
      </c>
      <c r="H641">
        <v>0.99996400156070298</v>
      </c>
      <c r="I641">
        <v>1.5350493741195399</v>
      </c>
      <c r="K641">
        <v>7.5061</v>
      </c>
      <c r="L641">
        <v>8.0014000000000003</v>
      </c>
      <c r="M641">
        <v>7.9164000000000003</v>
      </c>
      <c r="N641">
        <v>8.1866000000000003</v>
      </c>
      <c r="Q641">
        <v>7.0556000000000001</v>
      </c>
      <c r="R641">
        <v>7.3278999999999996</v>
      </c>
      <c r="S641">
        <v>6.8628999999999998</v>
      </c>
      <c r="T641">
        <v>7.3935000000000004</v>
      </c>
      <c r="U641">
        <v>7.7817999999999996</v>
      </c>
    </row>
    <row r="642" spans="1:21" x14ac:dyDescent="0.25">
      <c r="A642" t="s">
        <v>2508</v>
      </c>
      <c r="B642" t="s">
        <v>787</v>
      </c>
      <c r="C642" t="s">
        <v>2509</v>
      </c>
      <c r="D642">
        <v>266553</v>
      </c>
      <c r="E642" t="s">
        <v>2510</v>
      </c>
      <c r="F642" t="s">
        <v>2511</v>
      </c>
      <c r="G642">
        <v>2.5156220479635699E-2</v>
      </c>
      <c r="H642">
        <v>0.99996400156070298</v>
      </c>
      <c r="I642">
        <v>3.1773521256607302</v>
      </c>
      <c r="K642">
        <v>7.7035</v>
      </c>
      <c r="L642">
        <v>4.8430999999999997</v>
      </c>
      <c r="M642">
        <v>5.8982000000000001</v>
      </c>
      <c r="N642">
        <v>5.6397000000000004</v>
      </c>
      <c r="Q642">
        <v>4.0359999999999996</v>
      </c>
      <c r="R642">
        <v>4.4856999999999996</v>
      </c>
      <c r="S642">
        <v>5.1513</v>
      </c>
      <c r="T642">
        <v>4.2122999999999999</v>
      </c>
      <c r="U642">
        <v>3.8812000000000002</v>
      </c>
    </row>
    <row r="643" spans="1:21" x14ac:dyDescent="0.25">
      <c r="A643" t="s">
        <v>2512</v>
      </c>
      <c r="B643" t="s">
        <v>765</v>
      </c>
      <c r="C643" t="s">
        <v>26</v>
      </c>
      <c r="D643">
        <v>79986</v>
      </c>
      <c r="E643" t="s">
        <v>2513</v>
      </c>
      <c r="F643" t="s">
        <v>2514</v>
      </c>
      <c r="G643">
        <v>2.5150900104994701E-2</v>
      </c>
      <c r="H643">
        <v>0.99996400156070298</v>
      </c>
      <c r="I643">
        <v>1.29692048773588</v>
      </c>
      <c r="K643">
        <v>4.8769</v>
      </c>
      <c r="L643">
        <v>4.6012000000000004</v>
      </c>
      <c r="M643">
        <v>4.3391999999999999</v>
      </c>
      <c r="N643">
        <v>4.3749000000000002</v>
      </c>
      <c r="Q643">
        <v>4.3175999999999997</v>
      </c>
      <c r="R643">
        <v>4.3391999999999999</v>
      </c>
      <c r="S643">
        <v>4.0210999999999997</v>
      </c>
      <c r="T643">
        <v>4.1326999999999998</v>
      </c>
      <c r="U643">
        <v>4.0541999999999998</v>
      </c>
    </row>
    <row r="644" spans="1:21" x14ac:dyDescent="0.25">
      <c r="A644" t="s">
        <v>2515</v>
      </c>
      <c r="B644" t="s">
        <v>968</v>
      </c>
      <c r="C644" t="s">
        <v>2516</v>
      </c>
      <c r="D644">
        <v>55781</v>
      </c>
      <c r="E644" t="s">
        <v>2517</v>
      </c>
      <c r="F644" t="s">
        <v>2518</v>
      </c>
      <c r="G644">
        <v>2.5139300809952199E-2</v>
      </c>
      <c r="H644">
        <v>0.99996400156070298</v>
      </c>
      <c r="I644">
        <v>2.2298551505086501</v>
      </c>
      <c r="K644">
        <v>3.7347000000000001</v>
      </c>
      <c r="L644">
        <v>5.2351000000000001</v>
      </c>
      <c r="M644">
        <v>4.3676000000000004</v>
      </c>
      <c r="N644">
        <v>3.8096000000000001</v>
      </c>
      <c r="Q644">
        <v>3.9626999999999999</v>
      </c>
      <c r="R644">
        <v>3.3475000000000001</v>
      </c>
      <c r="S644">
        <v>2.8336000000000001</v>
      </c>
      <c r="T644">
        <v>2.6211000000000002</v>
      </c>
      <c r="U644">
        <v>2.8841000000000001</v>
      </c>
    </row>
    <row r="645" spans="1:21" x14ac:dyDescent="0.25">
      <c r="A645" t="s">
        <v>2519</v>
      </c>
      <c r="B645" t="s">
        <v>2520</v>
      </c>
      <c r="C645" t="s">
        <v>2521</v>
      </c>
      <c r="D645">
        <v>64418</v>
      </c>
      <c r="E645" t="s">
        <v>2522</v>
      </c>
      <c r="F645" t="s">
        <v>2523</v>
      </c>
      <c r="G645">
        <v>2.51354871609797E-2</v>
      </c>
      <c r="H645">
        <v>0.99996400156070298</v>
      </c>
      <c r="I645">
        <v>1.60315586871194</v>
      </c>
      <c r="K645">
        <v>6.5484999999999998</v>
      </c>
      <c r="L645">
        <v>6.2173999999999996</v>
      </c>
      <c r="M645">
        <v>6.3559999999999999</v>
      </c>
      <c r="N645">
        <v>6.7464000000000004</v>
      </c>
      <c r="Q645">
        <v>5.7382</v>
      </c>
      <c r="R645">
        <v>6.0762999999999998</v>
      </c>
      <c r="S645">
        <v>5.0594999999999999</v>
      </c>
      <c r="T645">
        <v>5.9805000000000001</v>
      </c>
      <c r="U645">
        <v>6.0762999999999998</v>
      </c>
    </row>
    <row r="646" spans="1:21" x14ac:dyDescent="0.25">
      <c r="A646" t="s">
        <v>2524</v>
      </c>
      <c r="B646" t="s">
        <v>1781</v>
      </c>
      <c r="C646" t="s">
        <v>2525</v>
      </c>
      <c r="D646">
        <v>81889</v>
      </c>
      <c r="E646" t="s">
        <v>2526</v>
      </c>
      <c r="F646" t="s">
        <v>2527</v>
      </c>
      <c r="G646">
        <v>2.51220154263729E-2</v>
      </c>
      <c r="H646">
        <v>0.99996400156070298</v>
      </c>
      <c r="I646">
        <v>4.2546199468599104</v>
      </c>
      <c r="K646">
        <v>7.2149999999999999</v>
      </c>
      <c r="L646">
        <v>5.7725</v>
      </c>
      <c r="M646">
        <v>7.2031999999999998</v>
      </c>
      <c r="N646">
        <v>5.5762999999999998</v>
      </c>
      <c r="Q646">
        <v>4.2012999999999998</v>
      </c>
      <c r="R646">
        <v>3.0951</v>
      </c>
      <c r="S646">
        <v>4.4718</v>
      </c>
      <c r="T646">
        <v>3.6553</v>
      </c>
      <c r="U646">
        <v>6.3400999999999996</v>
      </c>
    </row>
    <row r="647" spans="1:21" x14ac:dyDescent="0.25">
      <c r="A647" t="s">
        <v>2528</v>
      </c>
      <c r="B647" t="s">
        <v>26</v>
      </c>
      <c r="C647" t="s">
        <v>26</v>
      </c>
      <c r="D647" t="s">
        <v>26</v>
      </c>
      <c r="E647" t="s">
        <v>26</v>
      </c>
      <c r="F647" t="s">
        <v>26</v>
      </c>
      <c r="G647">
        <v>2.5077378687611899E-2</v>
      </c>
      <c r="H647">
        <v>0.99996400156070298</v>
      </c>
      <c r="I647">
        <v>4.4401701940219001</v>
      </c>
      <c r="K647">
        <v>7.7756999999999996</v>
      </c>
      <c r="L647">
        <v>5.4367000000000001</v>
      </c>
      <c r="M647">
        <v>5.6454000000000004</v>
      </c>
      <c r="N647">
        <v>7.0580999999999996</v>
      </c>
      <c r="Q647">
        <v>6.1801000000000004</v>
      </c>
      <c r="R647">
        <v>3.6339999999999999</v>
      </c>
      <c r="S647">
        <v>3.7765</v>
      </c>
      <c r="T647">
        <v>4.6292999999999997</v>
      </c>
      <c r="U647">
        <v>3.4218999999999999</v>
      </c>
    </row>
    <row r="648" spans="1:21" x14ac:dyDescent="0.25">
      <c r="A648" t="s">
        <v>2529</v>
      </c>
      <c r="B648" t="s">
        <v>2530</v>
      </c>
      <c r="C648" t="s">
        <v>2531</v>
      </c>
      <c r="D648">
        <v>80013</v>
      </c>
      <c r="E648" t="s">
        <v>2532</v>
      </c>
      <c r="F648" t="s">
        <v>2533</v>
      </c>
      <c r="G648">
        <v>2.4946141234158701E-2</v>
      </c>
      <c r="H648">
        <v>0.99996400156070298</v>
      </c>
      <c r="I648">
        <v>2.6833494602412999</v>
      </c>
      <c r="K648">
        <v>8.4109999999999996</v>
      </c>
      <c r="L648">
        <v>6.0372000000000003</v>
      </c>
      <c r="M648">
        <v>8.0099</v>
      </c>
      <c r="N648">
        <v>7.9290000000000003</v>
      </c>
      <c r="Q648">
        <v>6.4421999999999997</v>
      </c>
      <c r="R648">
        <v>5.7309000000000001</v>
      </c>
      <c r="S648">
        <v>5.8970000000000002</v>
      </c>
      <c r="T648">
        <v>6.1932</v>
      </c>
      <c r="U648">
        <v>6.6003999999999996</v>
      </c>
    </row>
    <row r="649" spans="1:21" x14ac:dyDescent="0.25">
      <c r="A649" t="s">
        <v>2534</v>
      </c>
      <c r="B649" t="s">
        <v>2535</v>
      </c>
      <c r="C649" t="s">
        <v>2536</v>
      </c>
      <c r="D649">
        <v>85445</v>
      </c>
      <c r="E649" t="s">
        <v>2537</v>
      </c>
      <c r="F649" t="s">
        <v>2538</v>
      </c>
      <c r="G649">
        <v>2.4841035624539601E-2</v>
      </c>
      <c r="H649">
        <v>0.99996400156070298</v>
      </c>
      <c r="I649">
        <v>2.54730165761706</v>
      </c>
      <c r="K649">
        <v>9.3853000000000009</v>
      </c>
      <c r="L649">
        <v>7.72</v>
      </c>
      <c r="M649">
        <v>7.4314</v>
      </c>
      <c r="N649">
        <v>8.7066999999999997</v>
      </c>
      <c r="Q649">
        <v>6.6877000000000004</v>
      </c>
      <c r="R649">
        <v>6.5521000000000003</v>
      </c>
      <c r="S649">
        <v>7.7359999999999998</v>
      </c>
      <c r="T649">
        <v>6.5885999999999996</v>
      </c>
      <c r="U649">
        <v>7.2450000000000001</v>
      </c>
    </row>
    <row r="650" spans="1:21" x14ac:dyDescent="0.25">
      <c r="A650" t="s">
        <v>2539</v>
      </c>
      <c r="B650" t="s">
        <v>2003</v>
      </c>
      <c r="C650" t="s">
        <v>2540</v>
      </c>
      <c r="D650">
        <v>152185</v>
      </c>
      <c r="E650" t="s">
        <v>2541</v>
      </c>
      <c r="F650" t="s">
        <v>2542</v>
      </c>
      <c r="G650">
        <v>2.4768171281941299E-2</v>
      </c>
      <c r="H650">
        <v>0.99996400156070298</v>
      </c>
      <c r="I650">
        <v>0.65381755976092604</v>
      </c>
      <c r="K650">
        <v>3.5163000000000002</v>
      </c>
      <c r="L650">
        <v>3.3931</v>
      </c>
      <c r="M650">
        <v>2.9672000000000001</v>
      </c>
      <c r="N650">
        <v>3.3626</v>
      </c>
      <c r="Q650">
        <v>4.2055999999999996</v>
      </c>
      <c r="R650">
        <v>3.4845999999999999</v>
      </c>
      <c r="S650">
        <v>4.3164999999999996</v>
      </c>
      <c r="T650">
        <v>4.0225999999999997</v>
      </c>
      <c r="U650">
        <v>3.5849000000000002</v>
      </c>
    </row>
    <row r="651" spans="1:21" x14ac:dyDescent="0.25">
      <c r="A651" t="s">
        <v>2543</v>
      </c>
      <c r="B651" t="s">
        <v>2544</v>
      </c>
      <c r="C651" t="s">
        <v>2545</v>
      </c>
      <c r="D651">
        <v>3787</v>
      </c>
      <c r="E651" t="s">
        <v>2546</v>
      </c>
      <c r="F651" t="s">
        <v>2547</v>
      </c>
      <c r="G651">
        <v>2.46474014143684E-2</v>
      </c>
      <c r="H651">
        <v>0.99996400156070298</v>
      </c>
      <c r="I651">
        <v>0.45621474376619597</v>
      </c>
      <c r="K651">
        <v>6.4180000000000001</v>
      </c>
      <c r="L651">
        <v>7.0465999999999998</v>
      </c>
      <c r="M651">
        <v>6.5</v>
      </c>
      <c r="N651">
        <v>6.0434999999999999</v>
      </c>
      <c r="Q651">
        <v>7.6665999999999999</v>
      </c>
      <c r="R651">
        <v>6.8620999999999999</v>
      </c>
      <c r="S651">
        <v>7.1845999999999997</v>
      </c>
      <c r="T651">
        <v>7.7640000000000002</v>
      </c>
      <c r="U651">
        <v>8.6938999999999993</v>
      </c>
    </row>
    <row r="652" spans="1:21" x14ac:dyDescent="0.25">
      <c r="A652" t="s">
        <v>2548</v>
      </c>
      <c r="B652" t="s">
        <v>2549</v>
      </c>
      <c r="C652" t="s">
        <v>2550</v>
      </c>
      <c r="D652">
        <v>5592</v>
      </c>
      <c r="E652" t="s">
        <v>2551</v>
      </c>
      <c r="F652" t="s">
        <v>2552</v>
      </c>
      <c r="G652">
        <v>2.46201587053143E-2</v>
      </c>
      <c r="H652">
        <v>0.99996400156070298</v>
      </c>
      <c r="I652">
        <v>1.2470765970372699</v>
      </c>
      <c r="K652">
        <v>6.4668999999999999</v>
      </c>
      <c r="L652">
        <v>6.8094999999999999</v>
      </c>
      <c r="M652">
        <v>6.4278000000000004</v>
      </c>
      <c r="N652">
        <v>6.3315999999999999</v>
      </c>
      <c r="Q652">
        <v>6.0293000000000001</v>
      </c>
      <c r="R652">
        <v>6.2344999999999997</v>
      </c>
      <c r="S652">
        <v>6.0894000000000004</v>
      </c>
      <c r="T652">
        <v>6.2671999999999999</v>
      </c>
      <c r="U652">
        <v>6.3315999999999999</v>
      </c>
    </row>
    <row r="653" spans="1:21" x14ac:dyDescent="0.25">
      <c r="A653" t="s">
        <v>2553</v>
      </c>
      <c r="B653" t="s">
        <v>2554</v>
      </c>
      <c r="C653" t="s">
        <v>2555</v>
      </c>
      <c r="D653">
        <v>54677</v>
      </c>
      <c r="E653" t="s">
        <v>2556</v>
      </c>
      <c r="F653" t="s">
        <v>2557</v>
      </c>
      <c r="G653">
        <v>2.46130925574129E-2</v>
      </c>
      <c r="H653">
        <v>0.99996400156070298</v>
      </c>
      <c r="I653">
        <v>1.4397067823727301</v>
      </c>
      <c r="K653">
        <v>3.9226000000000001</v>
      </c>
      <c r="L653">
        <v>3.9226000000000001</v>
      </c>
      <c r="M653">
        <v>4.6167999999999996</v>
      </c>
      <c r="N653">
        <v>4.6022999999999996</v>
      </c>
      <c r="Q653">
        <v>3.8736999999999999</v>
      </c>
      <c r="R653">
        <v>3.7854000000000001</v>
      </c>
      <c r="S653">
        <v>3.5897999999999999</v>
      </c>
      <c r="T653">
        <v>3.8092000000000001</v>
      </c>
      <c r="U653">
        <v>3.6434000000000002</v>
      </c>
    </row>
    <row r="654" spans="1:21" x14ac:dyDescent="0.25">
      <c r="A654" t="s">
        <v>2558</v>
      </c>
      <c r="B654" t="s">
        <v>71</v>
      </c>
      <c r="C654" t="s">
        <v>2559</v>
      </c>
      <c r="D654">
        <v>84135</v>
      </c>
      <c r="E654" t="s">
        <v>2560</v>
      </c>
      <c r="F654" t="s">
        <v>2561</v>
      </c>
      <c r="G654">
        <v>2.4430870591170901E-2</v>
      </c>
      <c r="H654">
        <v>0.99996400156070298</v>
      </c>
      <c r="I654">
        <v>1.6715017849311899</v>
      </c>
      <c r="K654">
        <v>5.6828000000000003</v>
      </c>
      <c r="L654">
        <v>5.5456000000000003</v>
      </c>
      <c r="M654">
        <v>4.8113999999999999</v>
      </c>
      <c r="N654">
        <v>6.0458999999999996</v>
      </c>
      <c r="Q654">
        <v>4.4919000000000002</v>
      </c>
      <c r="R654">
        <v>4.8611000000000004</v>
      </c>
      <c r="S654">
        <v>4.6795</v>
      </c>
      <c r="T654">
        <v>4.7183999999999999</v>
      </c>
      <c r="U654">
        <v>5.1505000000000001</v>
      </c>
    </row>
    <row r="655" spans="1:21" x14ac:dyDescent="0.25">
      <c r="A655" t="s">
        <v>2562</v>
      </c>
      <c r="B655" t="s">
        <v>885</v>
      </c>
      <c r="C655" t="s">
        <v>2563</v>
      </c>
      <c r="D655">
        <v>1164</v>
      </c>
      <c r="E655" t="s">
        <v>2564</v>
      </c>
      <c r="F655" t="s">
        <v>2565</v>
      </c>
      <c r="G655">
        <v>2.4423678329718101E-2</v>
      </c>
      <c r="H655">
        <v>0.99996400156070298</v>
      </c>
      <c r="I655">
        <v>2.3362424420287198</v>
      </c>
      <c r="K655">
        <v>6.0395000000000003</v>
      </c>
      <c r="L655">
        <v>6.9791999999999996</v>
      </c>
      <c r="M655">
        <v>5.2106000000000003</v>
      </c>
      <c r="N655">
        <v>5.6241000000000003</v>
      </c>
      <c r="Q655">
        <v>5.1677999999999997</v>
      </c>
      <c r="R655">
        <v>4.8456000000000001</v>
      </c>
      <c r="S655">
        <v>5.1848000000000001</v>
      </c>
      <c r="T655">
        <v>3.8875999999999999</v>
      </c>
      <c r="U655">
        <v>4.6100000000000003</v>
      </c>
    </row>
    <row r="656" spans="1:21" x14ac:dyDescent="0.25">
      <c r="A656" t="s">
        <v>2566</v>
      </c>
      <c r="B656" t="s">
        <v>2567</v>
      </c>
      <c r="C656" t="s">
        <v>2568</v>
      </c>
      <c r="D656">
        <v>2549</v>
      </c>
      <c r="E656" t="s">
        <v>2569</v>
      </c>
      <c r="F656" t="s">
        <v>2570</v>
      </c>
      <c r="G656">
        <v>2.4420528771641001E-2</v>
      </c>
      <c r="H656">
        <v>0.99996400156070298</v>
      </c>
      <c r="I656">
        <v>1.4563277691971701</v>
      </c>
      <c r="K656">
        <v>5.4518000000000004</v>
      </c>
      <c r="L656">
        <v>5.6711</v>
      </c>
      <c r="M656">
        <v>5.6287000000000003</v>
      </c>
      <c r="N656">
        <v>5.6543000000000001</v>
      </c>
      <c r="Q656">
        <v>5.0208000000000004</v>
      </c>
      <c r="R656">
        <v>4.6607000000000003</v>
      </c>
      <c r="S656">
        <v>5.6555</v>
      </c>
      <c r="T656">
        <v>4.9581</v>
      </c>
      <c r="U656">
        <v>5.0006000000000004</v>
      </c>
    </row>
    <row r="657" spans="1:21" x14ac:dyDescent="0.25">
      <c r="A657" t="s">
        <v>2571</v>
      </c>
      <c r="B657" t="s">
        <v>26</v>
      </c>
      <c r="C657" t="s">
        <v>26</v>
      </c>
      <c r="D657" t="s">
        <v>26</v>
      </c>
      <c r="E657" t="s">
        <v>26</v>
      </c>
      <c r="F657" t="s">
        <v>26</v>
      </c>
      <c r="G657">
        <v>2.44193957019655E-2</v>
      </c>
      <c r="H657">
        <v>0.99996400156070298</v>
      </c>
      <c r="I657">
        <v>1.7866662954997501</v>
      </c>
      <c r="K657">
        <v>8.7468000000000004</v>
      </c>
      <c r="L657">
        <v>9.1112000000000002</v>
      </c>
      <c r="M657">
        <v>9.0754999999999999</v>
      </c>
      <c r="N657">
        <v>8.1203000000000003</v>
      </c>
      <c r="Q657">
        <v>8.2448999999999995</v>
      </c>
      <c r="R657">
        <v>7.4234</v>
      </c>
      <c r="S657">
        <v>7.7739000000000003</v>
      </c>
      <c r="T657">
        <v>8.4611000000000001</v>
      </c>
      <c r="U657">
        <v>7.7275999999999998</v>
      </c>
    </row>
    <row r="658" spans="1:21" x14ac:dyDescent="0.25">
      <c r="A658" t="s">
        <v>2572</v>
      </c>
      <c r="B658" t="s">
        <v>1554</v>
      </c>
      <c r="C658" t="s">
        <v>26</v>
      </c>
      <c r="D658">
        <v>51263</v>
      </c>
      <c r="E658" t="s">
        <v>2573</v>
      </c>
      <c r="F658" t="s">
        <v>2574</v>
      </c>
      <c r="G658">
        <v>2.44121486987432E-2</v>
      </c>
      <c r="H658">
        <v>0.99996400156070298</v>
      </c>
      <c r="I658">
        <v>4.2059593368717199</v>
      </c>
      <c r="K658">
        <v>6.0857000000000001</v>
      </c>
      <c r="L658">
        <v>6.9984000000000002</v>
      </c>
      <c r="M658">
        <v>6.6463000000000001</v>
      </c>
      <c r="N658">
        <v>5.8487</v>
      </c>
      <c r="Q658">
        <v>3.0457999999999998</v>
      </c>
      <c r="R658">
        <v>3.8132000000000001</v>
      </c>
      <c r="S658">
        <v>5.7031999999999998</v>
      </c>
      <c r="T658">
        <v>3.2054</v>
      </c>
      <c r="U658">
        <v>5.8441000000000001</v>
      </c>
    </row>
    <row r="659" spans="1:21" x14ac:dyDescent="0.25">
      <c r="A659" t="s">
        <v>2575</v>
      </c>
      <c r="B659" t="s">
        <v>2576</v>
      </c>
      <c r="C659" t="s">
        <v>2577</v>
      </c>
      <c r="D659">
        <v>219670</v>
      </c>
      <c r="E659" t="s">
        <v>2578</v>
      </c>
      <c r="F659" t="s">
        <v>2579</v>
      </c>
      <c r="G659">
        <v>2.44084177923049E-2</v>
      </c>
      <c r="H659">
        <v>0.99996400156070298</v>
      </c>
      <c r="I659">
        <v>2.1030385767257802</v>
      </c>
      <c r="K659">
        <v>6.8434999999999997</v>
      </c>
      <c r="L659">
        <v>6.7401999999999997</v>
      </c>
      <c r="M659">
        <v>6.2449000000000003</v>
      </c>
      <c r="N659">
        <v>6.2205000000000004</v>
      </c>
      <c r="Q659">
        <v>4.6223999999999998</v>
      </c>
      <c r="R659">
        <v>5.3872</v>
      </c>
      <c r="S659">
        <v>6.1765999999999996</v>
      </c>
      <c r="T659">
        <v>6.0762999999999998</v>
      </c>
      <c r="U659">
        <v>4.9364999999999997</v>
      </c>
    </row>
    <row r="660" spans="1:21" x14ac:dyDescent="0.25">
      <c r="A660" t="s">
        <v>2580</v>
      </c>
      <c r="B660" t="s">
        <v>1213</v>
      </c>
      <c r="C660" t="s">
        <v>26</v>
      </c>
      <c r="D660">
        <v>10617</v>
      </c>
      <c r="E660" t="s">
        <v>2581</v>
      </c>
      <c r="F660" t="s">
        <v>2582</v>
      </c>
      <c r="G660">
        <v>2.4331701247705499E-2</v>
      </c>
      <c r="H660">
        <v>0.99996400156070298</v>
      </c>
      <c r="I660">
        <v>2.3189071698838002</v>
      </c>
      <c r="K660">
        <v>7.7358000000000002</v>
      </c>
      <c r="L660">
        <v>6.9542999999999999</v>
      </c>
      <c r="M660">
        <v>7.0753000000000004</v>
      </c>
      <c r="N660">
        <v>5.6738999999999997</v>
      </c>
      <c r="Q660">
        <v>5.5396000000000001</v>
      </c>
      <c r="R660">
        <v>5.6375999999999999</v>
      </c>
      <c r="S660">
        <v>5.6379999999999999</v>
      </c>
      <c r="T660">
        <v>5.1832000000000003</v>
      </c>
      <c r="U660">
        <v>6.2335000000000003</v>
      </c>
    </row>
    <row r="661" spans="1:21" x14ac:dyDescent="0.25">
      <c r="A661" t="s">
        <v>2583</v>
      </c>
      <c r="B661" t="s">
        <v>546</v>
      </c>
      <c r="C661" t="s">
        <v>2584</v>
      </c>
      <c r="D661">
        <v>80011</v>
      </c>
      <c r="E661" t="s">
        <v>2585</v>
      </c>
      <c r="F661" t="s">
        <v>2586</v>
      </c>
      <c r="G661">
        <v>2.4327900308982801E-2</v>
      </c>
      <c r="H661">
        <v>0.99996400156070298</v>
      </c>
      <c r="I661">
        <v>2.4012406525288501</v>
      </c>
      <c r="K661">
        <v>7.9290000000000003</v>
      </c>
      <c r="L661">
        <v>8.9528999999999996</v>
      </c>
      <c r="M661">
        <v>7.5715000000000003</v>
      </c>
      <c r="N661">
        <v>8.7050000000000001</v>
      </c>
      <c r="Q661">
        <v>8.077</v>
      </c>
      <c r="R661">
        <v>6.7732000000000001</v>
      </c>
      <c r="S661">
        <v>7.0526999999999997</v>
      </c>
      <c r="T661">
        <v>6.2468000000000004</v>
      </c>
      <c r="U661">
        <v>6.9794</v>
      </c>
    </row>
    <row r="662" spans="1:21" x14ac:dyDescent="0.25">
      <c r="A662" t="s">
        <v>2587</v>
      </c>
      <c r="B662" t="s">
        <v>2588</v>
      </c>
      <c r="C662" t="s">
        <v>2589</v>
      </c>
      <c r="D662">
        <v>101927272</v>
      </c>
      <c r="E662" t="s">
        <v>2590</v>
      </c>
      <c r="F662" t="s">
        <v>2591</v>
      </c>
      <c r="G662">
        <v>2.4249473688939101E-2</v>
      </c>
      <c r="H662">
        <v>0.99996400156070298</v>
      </c>
      <c r="I662">
        <v>1.4313436065329399</v>
      </c>
      <c r="K662">
        <v>6.0762999999999998</v>
      </c>
      <c r="L662">
        <v>6.3388</v>
      </c>
      <c r="M662">
        <v>6.6692999999999998</v>
      </c>
      <c r="N662">
        <v>5.9901999999999997</v>
      </c>
      <c r="Q662">
        <v>5.5736999999999997</v>
      </c>
      <c r="R662">
        <v>6.1589999999999998</v>
      </c>
      <c r="S662">
        <v>5.6364999999999998</v>
      </c>
      <c r="T662">
        <v>5.7663000000000002</v>
      </c>
      <c r="U662">
        <v>5.6208999999999998</v>
      </c>
    </row>
    <row r="663" spans="1:21" x14ac:dyDescent="0.25">
      <c r="A663" t="s">
        <v>2592</v>
      </c>
      <c r="B663" t="s">
        <v>26</v>
      </c>
      <c r="C663" t="s">
        <v>26</v>
      </c>
      <c r="D663" t="s">
        <v>26</v>
      </c>
      <c r="E663" t="s">
        <v>26</v>
      </c>
      <c r="F663" t="s">
        <v>26</v>
      </c>
      <c r="G663">
        <v>2.42463560621624E-2</v>
      </c>
      <c r="H663">
        <v>0.99996400156070298</v>
      </c>
      <c r="I663">
        <v>0.693095110076136</v>
      </c>
      <c r="K663">
        <v>6.9424999999999999</v>
      </c>
      <c r="L663">
        <v>7.2163000000000004</v>
      </c>
      <c r="M663">
        <v>7.1261999999999999</v>
      </c>
      <c r="N663">
        <v>7.1250999999999998</v>
      </c>
      <c r="Q663">
        <v>7.2359</v>
      </c>
      <c r="R663">
        <v>7.7565999999999997</v>
      </c>
      <c r="S663">
        <v>7.9855</v>
      </c>
      <c r="T663">
        <v>7.2809999999999997</v>
      </c>
      <c r="U663">
        <v>7.8979999999999997</v>
      </c>
    </row>
    <row r="664" spans="1:21" x14ac:dyDescent="0.25">
      <c r="A664" t="s">
        <v>2593</v>
      </c>
      <c r="B664" t="s">
        <v>2594</v>
      </c>
      <c r="C664" t="s">
        <v>2595</v>
      </c>
      <c r="D664">
        <v>32</v>
      </c>
      <c r="E664" t="s">
        <v>2596</v>
      </c>
      <c r="F664" t="s">
        <v>2597</v>
      </c>
      <c r="G664">
        <v>2.4243305000894201E-2</v>
      </c>
      <c r="H664">
        <v>0.99996400156070298</v>
      </c>
      <c r="I664">
        <v>1.6221529239236501</v>
      </c>
      <c r="K664">
        <v>8.4029000000000007</v>
      </c>
      <c r="L664">
        <v>8.3468999999999998</v>
      </c>
      <c r="M664">
        <v>7.8730000000000002</v>
      </c>
      <c r="N664">
        <v>8.2225999999999999</v>
      </c>
      <c r="Q664">
        <v>8.0059000000000005</v>
      </c>
      <c r="R664">
        <v>7.1247999999999996</v>
      </c>
      <c r="S664">
        <v>7.8819999999999997</v>
      </c>
      <c r="T664">
        <v>7.5159000000000002</v>
      </c>
      <c r="U664">
        <v>7.0385999999999997</v>
      </c>
    </row>
    <row r="665" spans="1:21" x14ac:dyDescent="0.25">
      <c r="A665" t="s">
        <v>2598</v>
      </c>
      <c r="B665" t="s">
        <v>2290</v>
      </c>
      <c r="C665" t="s">
        <v>2599</v>
      </c>
      <c r="D665">
        <v>25953</v>
      </c>
      <c r="E665" t="s">
        <v>2600</v>
      </c>
      <c r="F665" t="s">
        <v>2601</v>
      </c>
      <c r="G665">
        <v>2.4216061840887398E-2</v>
      </c>
      <c r="H665">
        <v>0.99996400156070298</v>
      </c>
      <c r="I665">
        <v>1.5153281374662799</v>
      </c>
      <c r="K665">
        <v>9.3961000000000006</v>
      </c>
      <c r="L665">
        <v>8.6664999999999992</v>
      </c>
      <c r="M665">
        <v>8.6857000000000006</v>
      </c>
      <c r="N665">
        <v>9.0279000000000007</v>
      </c>
      <c r="Q665">
        <v>8.6630000000000003</v>
      </c>
      <c r="R665">
        <v>8.1697000000000006</v>
      </c>
      <c r="S665">
        <v>8.0854999999999997</v>
      </c>
      <c r="T665">
        <v>8.1556999999999995</v>
      </c>
      <c r="U665">
        <v>8.6481999999999992</v>
      </c>
    </row>
    <row r="666" spans="1:21" x14ac:dyDescent="0.25">
      <c r="A666" t="s">
        <v>2602</v>
      </c>
      <c r="B666" t="s">
        <v>858</v>
      </c>
      <c r="C666" t="s">
        <v>2603</v>
      </c>
      <c r="D666">
        <v>595</v>
      </c>
      <c r="E666" t="s">
        <v>2604</v>
      </c>
      <c r="F666" t="s">
        <v>2605</v>
      </c>
      <c r="G666">
        <v>2.4215508553430899E-2</v>
      </c>
      <c r="H666">
        <v>0.99996400156070298</v>
      </c>
      <c r="I666">
        <v>1.5943905938149101</v>
      </c>
      <c r="K666">
        <v>7.8112000000000004</v>
      </c>
      <c r="L666">
        <v>7.3715000000000002</v>
      </c>
      <c r="M666">
        <v>7.5776000000000003</v>
      </c>
      <c r="N666">
        <v>7.0174000000000003</v>
      </c>
      <c r="Q666">
        <v>6.5388000000000002</v>
      </c>
      <c r="R666">
        <v>7.2568999999999999</v>
      </c>
      <c r="S666">
        <v>6.7987000000000002</v>
      </c>
      <c r="T666">
        <v>6.9391999999999996</v>
      </c>
      <c r="U666">
        <v>6.3235000000000001</v>
      </c>
    </row>
    <row r="667" spans="1:21" x14ac:dyDescent="0.25">
      <c r="A667" t="s">
        <v>2606</v>
      </c>
      <c r="B667" t="s">
        <v>2607</v>
      </c>
      <c r="C667" t="s">
        <v>26</v>
      </c>
      <c r="D667">
        <v>100499466</v>
      </c>
      <c r="E667" t="s">
        <v>2608</v>
      </c>
      <c r="F667" t="s">
        <v>2609</v>
      </c>
      <c r="G667">
        <v>2.4214046947658802E-2</v>
      </c>
      <c r="H667">
        <v>0.99996400156070298</v>
      </c>
      <c r="I667">
        <v>1.4070415511234999</v>
      </c>
      <c r="K667">
        <v>4.8838999999999997</v>
      </c>
      <c r="L667">
        <v>4.8503999999999996</v>
      </c>
      <c r="M667">
        <v>5.4802</v>
      </c>
      <c r="N667">
        <v>5.0523999999999996</v>
      </c>
      <c r="Q667">
        <v>4.6079999999999997</v>
      </c>
      <c r="R667">
        <v>4.7092999999999998</v>
      </c>
      <c r="S667">
        <v>4.4123000000000001</v>
      </c>
      <c r="T667">
        <v>4.2845000000000004</v>
      </c>
      <c r="U667">
        <v>4.8562000000000003</v>
      </c>
    </row>
    <row r="668" spans="1:21" x14ac:dyDescent="0.25">
      <c r="A668" t="s">
        <v>2610</v>
      </c>
      <c r="B668" t="s">
        <v>50</v>
      </c>
      <c r="C668" t="s">
        <v>26</v>
      </c>
      <c r="D668">
        <v>84239</v>
      </c>
      <c r="E668" t="s">
        <v>1931</v>
      </c>
      <c r="F668" t="s">
        <v>1932</v>
      </c>
      <c r="G668">
        <v>2.42060634317336E-2</v>
      </c>
      <c r="H668">
        <v>0.99996400156070298</v>
      </c>
      <c r="I668">
        <v>1.75407426910325</v>
      </c>
      <c r="K668">
        <v>7.6220999999999997</v>
      </c>
      <c r="L668">
        <v>7.0297000000000001</v>
      </c>
      <c r="M668">
        <v>7.8490000000000002</v>
      </c>
      <c r="N668">
        <v>7.7573999999999996</v>
      </c>
      <c r="Q668">
        <v>7.3197999999999999</v>
      </c>
      <c r="R668">
        <v>6.4115000000000002</v>
      </c>
      <c r="S668">
        <v>6.4253</v>
      </c>
      <c r="T668">
        <v>7.1859000000000002</v>
      </c>
      <c r="U668">
        <v>6.4267000000000003</v>
      </c>
    </row>
    <row r="669" spans="1:21" x14ac:dyDescent="0.25">
      <c r="A669" t="s">
        <v>2611</v>
      </c>
      <c r="B669" t="s">
        <v>154</v>
      </c>
      <c r="C669" t="s">
        <v>2612</v>
      </c>
      <c r="D669">
        <v>318</v>
      </c>
      <c r="E669" t="s">
        <v>2613</v>
      </c>
      <c r="F669" t="s">
        <v>2614</v>
      </c>
      <c r="G669">
        <v>2.41876797021922E-2</v>
      </c>
      <c r="H669">
        <v>0.99996400156070298</v>
      </c>
      <c r="I669">
        <v>1.35751221129165</v>
      </c>
      <c r="K669">
        <v>7.4166999999999996</v>
      </c>
      <c r="L669">
        <v>7.5833000000000004</v>
      </c>
      <c r="M669">
        <v>7.2217000000000002</v>
      </c>
      <c r="N669">
        <v>7.7187999999999999</v>
      </c>
      <c r="Q669">
        <v>6.6490999999999998</v>
      </c>
      <c r="R669">
        <v>7.2430000000000003</v>
      </c>
      <c r="S669">
        <v>7.2275</v>
      </c>
      <c r="T669">
        <v>7.0735999999999999</v>
      </c>
      <c r="U669">
        <v>7.0275999999999996</v>
      </c>
    </row>
    <row r="670" spans="1:21" x14ac:dyDescent="0.25">
      <c r="A670" t="s">
        <v>2615</v>
      </c>
      <c r="B670" t="s">
        <v>2180</v>
      </c>
      <c r="C670" t="s">
        <v>2181</v>
      </c>
      <c r="D670">
        <v>54896</v>
      </c>
      <c r="E670" t="s">
        <v>2182</v>
      </c>
      <c r="F670" t="s">
        <v>2183</v>
      </c>
      <c r="G670">
        <v>2.4097525955959698E-2</v>
      </c>
      <c r="H670">
        <v>0.99996400156070298</v>
      </c>
      <c r="I670">
        <v>0.46217945495568202</v>
      </c>
      <c r="K670">
        <v>4.5556000000000001</v>
      </c>
      <c r="L670">
        <v>5.6882000000000001</v>
      </c>
      <c r="M670">
        <v>4.0445000000000002</v>
      </c>
      <c r="N670">
        <v>4.3230000000000004</v>
      </c>
      <c r="Q670">
        <v>5.0904999999999996</v>
      </c>
      <c r="R670">
        <v>5.6753</v>
      </c>
      <c r="S670">
        <v>5.7449000000000003</v>
      </c>
      <c r="T670">
        <v>6.2313999999999998</v>
      </c>
      <c r="U670">
        <v>6.0894000000000004</v>
      </c>
    </row>
    <row r="671" spans="1:21" x14ac:dyDescent="0.25">
      <c r="A671" t="s">
        <v>2616</v>
      </c>
      <c r="B671" t="s">
        <v>1568</v>
      </c>
      <c r="C671" t="s">
        <v>26</v>
      </c>
      <c r="D671">
        <v>23151</v>
      </c>
      <c r="E671" t="s">
        <v>2617</v>
      </c>
      <c r="F671" t="s">
        <v>2618</v>
      </c>
      <c r="G671">
        <v>2.4070627714345701E-2</v>
      </c>
      <c r="H671">
        <v>0.99996400156070298</v>
      </c>
      <c r="I671">
        <v>0.51432599383446598</v>
      </c>
      <c r="K671">
        <v>6.1912000000000003</v>
      </c>
      <c r="L671">
        <v>7.5805999999999996</v>
      </c>
      <c r="M671">
        <v>6.5015000000000001</v>
      </c>
      <c r="N671">
        <v>6.7965999999999998</v>
      </c>
      <c r="Q671">
        <v>7.9859</v>
      </c>
      <c r="R671">
        <v>8.2751000000000001</v>
      </c>
      <c r="S671">
        <v>7.69</v>
      </c>
      <c r="T671">
        <v>7.4095000000000004</v>
      </c>
      <c r="U671">
        <v>7.2731000000000003</v>
      </c>
    </row>
    <row r="672" spans="1:21" x14ac:dyDescent="0.25">
      <c r="A672" t="s">
        <v>2619</v>
      </c>
      <c r="B672" t="s">
        <v>26</v>
      </c>
      <c r="C672" t="s">
        <v>26</v>
      </c>
      <c r="D672" t="s">
        <v>26</v>
      </c>
      <c r="E672" t="s">
        <v>26</v>
      </c>
      <c r="F672" t="s">
        <v>26</v>
      </c>
      <c r="G672">
        <v>2.40634815239247E-2</v>
      </c>
      <c r="H672">
        <v>0.99996400156070298</v>
      </c>
      <c r="I672">
        <v>2.4722933043897899</v>
      </c>
      <c r="K672">
        <v>3.6966000000000001</v>
      </c>
      <c r="L672">
        <v>4.6406999999999998</v>
      </c>
      <c r="M672">
        <v>5.8201000000000001</v>
      </c>
      <c r="N672">
        <v>4.7927999999999997</v>
      </c>
      <c r="Q672">
        <v>3.2410999999999999</v>
      </c>
      <c r="R672">
        <v>3.5731000000000002</v>
      </c>
      <c r="S672">
        <v>3.0594999999999999</v>
      </c>
      <c r="T672">
        <v>3.0621</v>
      </c>
      <c r="U672">
        <v>4.2226999999999997</v>
      </c>
    </row>
    <row r="673" spans="1:21" x14ac:dyDescent="0.25">
      <c r="A673" t="s">
        <v>2620</v>
      </c>
      <c r="B673" t="s">
        <v>26</v>
      </c>
      <c r="C673" t="s">
        <v>26</v>
      </c>
      <c r="D673" t="s">
        <v>26</v>
      </c>
      <c r="E673" t="s">
        <v>26</v>
      </c>
      <c r="F673" t="s">
        <v>26</v>
      </c>
      <c r="G673">
        <v>2.4013340681251001E-2</v>
      </c>
      <c r="H673">
        <v>0.99996400156070298</v>
      </c>
      <c r="I673">
        <v>0.67894662621621105</v>
      </c>
      <c r="K673">
        <v>5.4104000000000001</v>
      </c>
      <c r="L673">
        <v>5.0023999999999997</v>
      </c>
      <c r="M673">
        <v>5.5156000000000001</v>
      </c>
      <c r="N673">
        <v>5.0857999999999999</v>
      </c>
      <c r="Q673">
        <v>5.7084999999999999</v>
      </c>
      <c r="R673">
        <v>6.3586999999999998</v>
      </c>
      <c r="S673">
        <v>5.5244999999999997</v>
      </c>
      <c r="T673">
        <v>5.7135999999999996</v>
      </c>
      <c r="U673">
        <v>5.7556000000000003</v>
      </c>
    </row>
    <row r="674" spans="1:21" x14ac:dyDescent="0.25">
      <c r="A674" t="s">
        <v>2621</v>
      </c>
      <c r="B674" t="s">
        <v>2447</v>
      </c>
      <c r="C674" t="s">
        <v>2622</v>
      </c>
      <c r="D674">
        <v>7756</v>
      </c>
      <c r="E674" t="s">
        <v>2623</v>
      </c>
      <c r="F674" t="s">
        <v>2624</v>
      </c>
      <c r="G674">
        <v>2.39362188024855E-2</v>
      </c>
      <c r="H674">
        <v>0.99996400156070298</v>
      </c>
      <c r="I674">
        <v>0.67499326534271098</v>
      </c>
      <c r="K674">
        <v>6.1445999999999996</v>
      </c>
      <c r="L674">
        <v>6.2721999999999998</v>
      </c>
      <c r="M674">
        <v>5.9188999999999998</v>
      </c>
      <c r="N674">
        <v>6.3235999999999999</v>
      </c>
      <c r="Q674">
        <v>6.9599000000000002</v>
      </c>
      <c r="R674">
        <v>6.4211999999999998</v>
      </c>
      <c r="S674">
        <v>6.4932999999999996</v>
      </c>
      <c r="T674">
        <v>7.2473999999999998</v>
      </c>
      <c r="U674">
        <v>6.5376000000000003</v>
      </c>
    </row>
    <row r="675" spans="1:21" x14ac:dyDescent="0.25">
      <c r="A675" t="s">
        <v>2625</v>
      </c>
      <c r="B675" t="s">
        <v>2626</v>
      </c>
      <c r="C675" t="s">
        <v>2627</v>
      </c>
      <c r="D675">
        <v>8629</v>
      </c>
      <c r="E675" t="s">
        <v>2628</v>
      </c>
      <c r="F675" t="s">
        <v>2629</v>
      </c>
      <c r="G675">
        <v>2.39070334508403E-2</v>
      </c>
      <c r="H675">
        <v>0.99996400156070298</v>
      </c>
      <c r="I675">
        <v>0.64512238685896495</v>
      </c>
      <c r="K675">
        <v>8.0791000000000004</v>
      </c>
      <c r="L675">
        <v>8.0371000000000006</v>
      </c>
      <c r="M675">
        <v>7.8916000000000004</v>
      </c>
      <c r="N675">
        <v>7.7027000000000001</v>
      </c>
      <c r="Q675">
        <v>8.3353999999999999</v>
      </c>
      <c r="R675">
        <v>9.1786999999999992</v>
      </c>
      <c r="S675">
        <v>8.7698999999999998</v>
      </c>
      <c r="T675">
        <v>8.3183000000000007</v>
      </c>
      <c r="U675">
        <v>8.1975999999999996</v>
      </c>
    </row>
    <row r="676" spans="1:21" x14ac:dyDescent="0.25">
      <c r="A676" t="s">
        <v>2630</v>
      </c>
      <c r="B676" t="s">
        <v>2631</v>
      </c>
      <c r="C676" t="s">
        <v>2632</v>
      </c>
      <c r="D676">
        <v>11124</v>
      </c>
      <c r="E676" t="s">
        <v>2633</v>
      </c>
      <c r="F676" t="s">
        <v>2634</v>
      </c>
      <c r="G676">
        <v>2.3831879123002098E-2</v>
      </c>
      <c r="H676">
        <v>0.99996400156070298</v>
      </c>
      <c r="I676">
        <v>1.8934533953288</v>
      </c>
      <c r="K676">
        <v>7.3662999999999998</v>
      </c>
      <c r="L676">
        <v>7.72</v>
      </c>
      <c r="M676">
        <v>6.9630999999999998</v>
      </c>
      <c r="N676">
        <v>7.1761999999999997</v>
      </c>
      <c r="Q676">
        <v>6.3685999999999998</v>
      </c>
      <c r="R676">
        <v>6.09</v>
      </c>
      <c r="S676">
        <v>5.6315</v>
      </c>
      <c r="T676">
        <v>6.7405999999999997</v>
      </c>
      <c r="U676">
        <v>7.0961999999999996</v>
      </c>
    </row>
    <row r="677" spans="1:21" x14ac:dyDescent="0.25">
      <c r="A677" t="s">
        <v>2635</v>
      </c>
      <c r="B677" t="s">
        <v>2636</v>
      </c>
      <c r="C677" t="s">
        <v>2637</v>
      </c>
      <c r="D677">
        <v>51571</v>
      </c>
      <c r="E677" t="s">
        <v>2638</v>
      </c>
      <c r="F677" t="s">
        <v>2639</v>
      </c>
      <c r="G677">
        <v>2.3828606961940699E-2</v>
      </c>
      <c r="H677">
        <v>0.99996400156070298</v>
      </c>
      <c r="I677">
        <v>0.67950927251392401</v>
      </c>
      <c r="K677">
        <v>5.6464999999999996</v>
      </c>
      <c r="L677">
        <v>5.7449000000000003</v>
      </c>
      <c r="M677">
        <v>5.9659000000000004</v>
      </c>
      <c r="N677">
        <v>5.6003999999999996</v>
      </c>
      <c r="Q677">
        <v>6.1135999999999999</v>
      </c>
      <c r="R677">
        <v>6.8407999999999998</v>
      </c>
      <c r="S677">
        <v>6.0521000000000003</v>
      </c>
      <c r="T677">
        <v>6.0049000000000001</v>
      </c>
      <c r="U677">
        <v>6.4729000000000001</v>
      </c>
    </row>
    <row r="678" spans="1:21" x14ac:dyDescent="0.25">
      <c r="A678" t="s">
        <v>2640</v>
      </c>
      <c r="B678" t="s">
        <v>344</v>
      </c>
      <c r="C678" t="s">
        <v>2641</v>
      </c>
      <c r="D678">
        <v>50</v>
      </c>
      <c r="E678" t="s">
        <v>2642</v>
      </c>
      <c r="F678" t="s">
        <v>2643</v>
      </c>
      <c r="G678">
        <v>2.38017655297138E-2</v>
      </c>
      <c r="H678">
        <v>0.99996400156070298</v>
      </c>
      <c r="I678">
        <v>1.53568764128031</v>
      </c>
      <c r="K678">
        <v>8.7075999999999993</v>
      </c>
      <c r="L678">
        <v>7.8045999999999998</v>
      </c>
      <c r="M678">
        <v>7.9996</v>
      </c>
      <c r="N678">
        <v>8.5238999999999994</v>
      </c>
      <c r="Q678">
        <v>7.8990999999999998</v>
      </c>
      <c r="R678">
        <v>7.4828000000000001</v>
      </c>
      <c r="S678">
        <v>7.7321999999999997</v>
      </c>
      <c r="T678">
        <v>7.3754</v>
      </c>
      <c r="U678">
        <v>7.7107000000000001</v>
      </c>
    </row>
    <row r="679" spans="1:21" x14ac:dyDescent="0.25">
      <c r="A679" t="s">
        <v>2644</v>
      </c>
      <c r="B679" t="s">
        <v>2645</v>
      </c>
      <c r="C679" t="s">
        <v>2646</v>
      </c>
      <c r="D679">
        <v>5230</v>
      </c>
      <c r="E679" t="s">
        <v>2647</v>
      </c>
      <c r="F679" t="s">
        <v>2648</v>
      </c>
      <c r="G679">
        <v>2.3768436700082701E-2</v>
      </c>
      <c r="H679">
        <v>0.99996400156070298</v>
      </c>
      <c r="I679">
        <v>2.6330317889577302</v>
      </c>
      <c r="K679">
        <v>7.5659999999999998</v>
      </c>
      <c r="L679">
        <v>7.7207999999999997</v>
      </c>
      <c r="M679">
        <v>8.6332000000000004</v>
      </c>
      <c r="N679">
        <v>7.6253000000000002</v>
      </c>
      <c r="Q679">
        <v>5.2672999999999996</v>
      </c>
      <c r="R679">
        <v>6.5503</v>
      </c>
      <c r="S679">
        <v>6.0944000000000003</v>
      </c>
      <c r="T679">
        <v>7.1166999999999998</v>
      </c>
      <c r="U679">
        <v>7.4192999999999998</v>
      </c>
    </row>
    <row r="680" spans="1:21" x14ac:dyDescent="0.25">
      <c r="A680" t="s">
        <v>2649</v>
      </c>
      <c r="B680" t="s">
        <v>26</v>
      </c>
      <c r="C680" t="s">
        <v>26</v>
      </c>
      <c r="D680" t="s">
        <v>26</v>
      </c>
      <c r="E680" t="s">
        <v>26</v>
      </c>
      <c r="F680" t="s">
        <v>26</v>
      </c>
      <c r="G680">
        <v>2.3705212696155002E-2</v>
      </c>
      <c r="H680">
        <v>0.99996400156070298</v>
      </c>
      <c r="I680">
        <v>0.61272215389805895</v>
      </c>
      <c r="K680">
        <v>5.4074999999999998</v>
      </c>
      <c r="L680">
        <v>5.5086000000000004</v>
      </c>
      <c r="M680">
        <v>4.7572000000000001</v>
      </c>
      <c r="N680">
        <v>5.2644000000000002</v>
      </c>
      <c r="Q680">
        <v>5.5763999999999996</v>
      </c>
      <c r="R680">
        <v>6.2583000000000002</v>
      </c>
      <c r="S680">
        <v>6.02</v>
      </c>
      <c r="T680">
        <v>5.4991000000000003</v>
      </c>
      <c r="U680">
        <v>6.3517999999999999</v>
      </c>
    </row>
    <row r="681" spans="1:21" x14ac:dyDescent="0.25">
      <c r="A681" t="s">
        <v>2650</v>
      </c>
      <c r="B681" t="s">
        <v>2651</v>
      </c>
      <c r="C681" t="s">
        <v>2652</v>
      </c>
      <c r="D681">
        <v>3280</v>
      </c>
      <c r="E681" t="s">
        <v>2653</v>
      </c>
      <c r="F681" t="s">
        <v>2654</v>
      </c>
      <c r="G681">
        <v>2.3692054957106599E-2</v>
      </c>
      <c r="H681">
        <v>0.99996400156070298</v>
      </c>
      <c r="I681">
        <v>0.57504428665811502</v>
      </c>
      <c r="K681">
        <v>4.5476000000000001</v>
      </c>
      <c r="L681">
        <v>5.3342999999999998</v>
      </c>
      <c r="M681">
        <v>5.1235999999999997</v>
      </c>
      <c r="N681">
        <v>4.3242000000000003</v>
      </c>
      <c r="Q681">
        <v>5.7792000000000003</v>
      </c>
      <c r="R681">
        <v>5.7243000000000004</v>
      </c>
      <c r="S681">
        <v>5.8362999999999996</v>
      </c>
      <c r="T681">
        <v>5.8231000000000002</v>
      </c>
      <c r="U681">
        <v>4.9904999999999999</v>
      </c>
    </row>
    <row r="682" spans="1:21" x14ac:dyDescent="0.25">
      <c r="A682" t="s">
        <v>2655</v>
      </c>
      <c r="B682" t="s">
        <v>830</v>
      </c>
      <c r="C682" t="s">
        <v>2656</v>
      </c>
      <c r="D682">
        <v>54879</v>
      </c>
      <c r="E682" t="s">
        <v>2657</v>
      </c>
      <c r="F682" t="s">
        <v>2658</v>
      </c>
      <c r="G682">
        <v>2.3659444092785399E-2</v>
      </c>
      <c r="H682">
        <v>0.99996400156070298</v>
      </c>
      <c r="I682">
        <v>1.9137003507181201</v>
      </c>
      <c r="K682">
        <v>4.1906999999999996</v>
      </c>
      <c r="L682">
        <v>3.3258999999999999</v>
      </c>
      <c r="M682">
        <v>3.952</v>
      </c>
      <c r="N682">
        <v>3.0811000000000002</v>
      </c>
      <c r="Q682">
        <v>3.5061</v>
      </c>
      <c r="R682">
        <v>2.5373999999999999</v>
      </c>
      <c r="S682">
        <v>2.5956999999999999</v>
      </c>
      <c r="T682">
        <v>2.4740000000000002</v>
      </c>
      <c r="U682">
        <v>2.3921000000000001</v>
      </c>
    </row>
    <row r="683" spans="1:21" x14ac:dyDescent="0.25">
      <c r="A683" t="s">
        <v>2659</v>
      </c>
      <c r="B683" t="s">
        <v>2416</v>
      </c>
      <c r="C683" t="s">
        <v>2660</v>
      </c>
      <c r="D683">
        <v>23523</v>
      </c>
      <c r="E683" t="s">
        <v>2661</v>
      </c>
      <c r="F683" t="s">
        <v>2662</v>
      </c>
      <c r="G683">
        <v>2.3643124205149399E-2</v>
      </c>
      <c r="H683">
        <v>0.99996400156070298</v>
      </c>
      <c r="I683">
        <v>0.72877985792451005</v>
      </c>
      <c r="K683">
        <v>7.5740999999999996</v>
      </c>
      <c r="L683">
        <v>7.5917000000000003</v>
      </c>
      <c r="M683">
        <v>7.4208999999999996</v>
      </c>
      <c r="N683">
        <v>7.4691999999999998</v>
      </c>
      <c r="Q683">
        <v>7.8695000000000004</v>
      </c>
      <c r="R683">
        <v>8.2845999999999993</v>
      </c>
      <c r="S683">
        <v>8.2943999999999996</v>
      </c>
      <c r="T683">
        <v>7.7797999999999998</v>
      </c>
      <c r="U683">
        <v>7.6238000000000001</v>
      </c>
    </row>
    <row r="684" spans="1:21" x14ac:dyDescent="0.25">
      <c r="A684" t="s">
        <v>2663</v>
      </c>
      <c r="B684" t="s">
        <v>2664</v>
      </c>
      <c r="C684" t="s">
        <v>2665</v>
      </c>
      <c r="D684">
        <v>52</v>
      </c>
      <c r="E684" t="s">
        <v>2666</v>
      </c>
      <c r="F684" t="s">
        <v>2667</v>
      </c>
      <c r="G684">
        <v>2.3575129256525999E-2</v>
      </c>
      <c r="H684">
        <v>0.99996400156070298</v>
      </c>
      <c r="I684">
        <v>1.5926563397101801</v>
      </c>
      <c r="K684">
        <v>3.9335</v>
      </c>
      <c r="L684">
        <v>4.4955999999999996</v>
      </c>
      <c r="M684">
        <v>4.5624000000000002</v>
      </c>
      <c r="N684">
        <v>4.8235999999999999</v>
      </c>
      <c r="Q684">
        <v>3.3433999999999999</v>
      </c>
      <c r="R684">
        <v>4.1460999999999997</v>
      </c>
      <c r="S684">
        <v>3.7532999999999999</v>
      </c>
      <c r="T684">
        <v>3.6200999999999999</v>
      </c>
      <c r="U684">
        <v>4.0488</v>
      </c>
    </row>
    <row r="685" spans="1:21" x14ac:dyDescent="0.25">
      <c r="A685" t="s">
        <v>2668</v>
      </c>
      <c r="B685" t="s">
        <v>2669</v>
      </c>
      <c r="C685" t="s">
        <v>2670</v>
      </c>
      <c r="D685">
        <v>2857</v>
      </c>
      <c r="E685" t="s">
        <v>2671</v>
      </c>
      <c r="F685" t="s">
        <v>2672</v>
      </c>
      <c r="G685">
        <v>2.3546407930723198E-2</v>
      </c>
      <c r="H685">
        <v>0.99996400156070298</v>
      </c>
      <c r="I685">
        <v>1.6627713877469801</v>
      </c>
      <c r="K685">
        <v>4.8209</v>
      </c>
      <c r="L685">
        <v>5.3524000000000003</v>
      </c>
      <c r="M685">
        <v>4.4471999999999996</v>
      </c>
      <c r="N685">
        <v>5.2984999999999998</v>
      </c>
      <c r="Q685">
        <v>3.8732000000000002</v>
      </c>
      <c r="R685">
        <v>4.0242000000000004</v>
      </c>
      <c r="S685">
        <v>4.3028000000000004</v>
      </c>
      <c r="T685">
        <v>4.2690000000000001</v>
      </c>
      <c r="U685">
        <v>4.7615999999999996</v>
      </c>
    </row>
    <row r="686" spans="1:21" x14ac:dyDescent="0.25">
      <c r="A686" t="s">
        <v>2673</v>
      </c>
      <c r="B686" t="s">
        <v>26</v>
      </c>
      <c r="C686" t="s">
        <v>26</v>
      </c>
      <c r="D686" t="s">
        <v>26</v>
      </c>
      <c r="E686" t="s">
        <v>26</v>
      </c>
      <c r="F686" t="s">
        <v>26</v>
      </c>
      <c r="G686">
        <v>2.3535274316381902E-2</v>
      </c>
      <c r="H686">
        <v>0.99996400156070298</v>
      </c>
      <c r="I686">
        <v>0.49947178040007001</v>
      </c>
      <c r="K686">
        <v>5.8558000000000003</v>
      </c>
      <c r="L686">
        <v>6.7952000000000004</v>
      </c>
      <c r="M686">
        <v>7.2051999999999996</v>
      </c>
      <c r="N686">
        <v>7.2705000000000002</v>
      </c>
      <c r="Q686">
        <v>7.4675000000000002</v>
      </c>
      <c r="R686">
        <v>7.7108999999999996</v>
      </c>
      <c r="S686">
        <v>8.1013999999999999</v>
      </c>
      <c r="T686">
        <v>8.2609999999999992</v>
      </c>
      <c r="U686">
        <v>7.3752000000000004</v>
      </c>
    </row>
    <row r="687" spans="1:21" x14ac:dyDescent="0.25">
      <c r="A687" t="s">
        <v>2674</v>
      </c>
      <c r="B687" t="s">
        <v>725</v>
      </c>
      <c r="C687" t="s">
        <v>2675</v>
      </c>
      <c r="D687">
        <v>6904</v>
      </c>
      <c r="E687" t="s">
        <v>2676</v>
      </c>
      <c r="F687" t="s">
        <v>2677</v>
      </c>
      <c r="G687">
        <v>2.34855175709941E-2</v>
      </c>
      <c r="H687">
        <v>0.99996400156070298</v>
      </c>
      <c r="I687">
        <v>1.72830728929579</v>
      </c>
      <c r="K687">
        <v>8.5576000000000008</v>
      </c>
      <c r="L687">
        <v>8.1518999999999995</v>
      </c>
      <c r="M687">
        <v>8.0382999999999996</v>
      </c>
      <c r="N687">
        <v>7.7469999999999999</v>
      </c>
      <c r="Q687">
        <v>7.3807</v>
      </c>
      <c r="R687">
        <v>6.7816999999999998</v>
      </c>
      <c r="S687">
        <v>7.3818000000000001</v>
      </c>
      <c r="T687">
        <v>7.1102999999999996</v>
      </c>
      <c r="U687">
        <v>8.0172000000000008</v>
      </c>
    </row>
    <row r="688" spans="1:21" x14ac:dyDescent="0.25">
      <c r="A688" t="s">
        <v>2678</v>
      </c>
      <c r="B688" t="s">
        <v>101</v>
      </c>
      <c r="C688" t="s">
        <v>2679</v>
      </c>
      <c r="D688">
        <v>23620</v>
      </c>
      <c r="E688" t="s">
        <v>2680</v>
      </c>
      <c r="F688" t="s">
        <v>2681</v>
      </c>
      <c r="G688">
        <v>2.3464786399193999E-2</v>
      </c>
      <c r="H688">
        <v>0.99996400156070298</v>
      </c>
      <c r="I688">
        <v>1.7140034056717699</v>
      </c>
      <c r="K688">
        <v>8.1416000000000004</v>
      </c>
      <c r="L688">
        <v>7.2854999999999999</v>
      </c>
      <c r="M688">
        <v>6.9222999999999999</v>
      </c>
      <c r="N688">
        <v>7.6736000000000004</v>
      </c>
      <c r="Q688">
        <v>6.8731999999999998</v>
      </c>
      <c r="R688">
        <v>6.8369999999999997</v>
      </c>
      <c r="S688">
        <v>6.5378999999999996</v>
      </c>
      <c r="T688">
        <v>7.0407999999999999</v>
      </c>
      <c r="U688">
        <v>6.3529999999999998</v>
      </c>
    </row>
    <row r="689" spans="1:21" x14ac:dyDescent="0.25">
      <c r="A689" t="s">
        <v>2682</v>
      </c>
      <c r="B689" t="s">
        <v>2544</v>
      </c>
      <c r="C689" t="s">
        <v>2683</v>
      </c>
      <c r="D689">
        <v>6385</v>
      </c>
      <c r="E689" t="s">
        <v>2684</v>
      </c>
      <c r="F689" t="s">
        <v>2685</v>
      </c>
      <c r="G689">
        <v>2.3412708153831601E-2</v>
      </c>
      <c r="H689">
        <v>0.99996400156070298</v>
      </c>
      <c r="I689">
        <v>2.0391035326851599</v>
      </c>
      <c r="K689">
        <v>7.9366000000000003</v>
      </c>
      <c r="L689">
        <v>8.0917999999999992</v>
      </c>
      <c r="M689">
        <v>9.5648</v>
      </c>
      <c r="N689">
        <v>8.9983000000000004</v>
      </c>
      <c r="Q689">
        <v>7.9489999999999998</v>
      </c>
      <c r="R689">
        <v>7.6025999999999998</v>
      </c>
      <c r="S689">
        <v>7.7019000000000002</v>
      </c>
      <c r="T689">
        <v>7.4382000000000001</v>
      </c>
      <c r="U689">
        <v>7.4080000000000004</v>
      </c>
    </row>
    <row r="690" spans="1:21" x14ac:dyDescent="0.25">
      <c r="A690" t="s">
        <v>2686</v>
      </c>
      <c r="B690" t="s">
        <v>1156</v>
      </c>
      <c r="C690" t="s">
        <v>2687</v>
      </c>
      <c r="D690">
        <v>197258</v>
      </c>
      <c r="E690" t="s">
        <v>2688</v>
      </c>
      <c r="F690" t="s">
        <v>2689</v>
      </c>
      <c r="G690">
        <v>2.3363646137740501E-2</v>
      </c>
      <c r="H690">
        <v>0.99996400156070298</v>
      </c>
      <c r="I690">
        <v>1.5691845070702399</v>
      </c>
      <c r="K690">
        <v>7.0174000000000003</v>
      </c>
      <c r="L690">
        <v>7.5331999999999999</v>
      </c>
      <c r="M690">
        <v>6.9526000000000003</v>
      </c>
      <c r="N690">
        <v>6.7458999999999998</v>
      </c>
      <c r="Q690">
        <v>5.9347000000000003</v>
      </c>
      <c r="R690">
        <v>6.6718999999999999</v>
      </c>
      <c r="S690">
        <v>6.5069999999999997</v>
      </c>
      <c r="T690">
        <v>6.2095000000000002</v>
      </c>
      <c r="U690">
        <v>6.7382</v>
      </c>
    </row>
    <row r="691" spans="1:21" x14ac:dyDescent="0.25">
      <c r="A691" t="s">
        <v>2690</v>
      </c>
      <c r="B691" t="s">
        <v>2691</v>
      </c>
      <c r="C691" t="s">
        <v>2692</v>
      </c>
      <c r="D691">
        <v>2965</v>
      </c>
      <c r="E691" t="s">
        <v>2693</v>
      </c>
      <c r="F691" t="s">
        <v>2694</v>
      </c>
      <c r="G691">
        <v>2.3355107410611701E-2</v>
      </c>
      <c r="H691">
        <v>0.99996400156070298</v>
      </c>
      <c r="I691">
        <v>1.5011102565513601</v>
      </c>
      <c r="K691">
        <v>3.2496999999999998</v>
      </c>
      <c r="L691">
        <v>3.2237</v>
      </c>
      <c r="M691">
        <v>3.8041</v>
      </c>
      <c r="N691">
        <v>3.6211000000000002</v>
      </c>
      <c r="Q691">
        <v>3.43</v>
      </c>
      <c r="R691">
        <v>2.8809999999999998</v>
      </c>
      <c r="S691">
        <v>2.7648000000000001</v>
      </c>
      <c r="T691">
        <v>2.6385000000000001</v>
      </c>
      <c r="U691">
        <v>2.7288000000000001</v>
      </c>
    </row>
    <row r="692" spans="1:21" x14ac:dyDescent="0.25">
      <c r="A692" t="s">
        <v>2695</v>
      </c>
      <c r="B692" t="s">
        <v>2696</v>
      </c>
      <c r="C692" t="s">
        <v>2697</v>
      </c>
      <c r="D692">
        <v>4179</v>
      </c>
      <c r="E692" t="s">
        <v>2698</v>
      </c>
      <c r="F692" t="s">
        <v>2699</v>
      </c>
      <c r="G692">
        <v>2.3237879024460499E-2</v>
      </c>
      <c r="H692">
        <v>0.99996400156070298</v>
      </c>
      <c r="I692">
        <v>2.7335488291083498</v>
      </c>
      <c r="K692">
        <v>8.9174000000000007</v>
      </c>
      <c r="L692">
        <v>7.7778999999999998</v>
      </c>
      <c r="M692">
        <v>8.6198999999999995</v>
      </c>
      <c r="N692">
        <v>8.9702999999999999</v>
      </c>
      <c r="Q692">
        <v>7.5937999999999999</v>
      </c>
      <c r="R692">
        <v>6.8456999999999999</v>
      </c>
      <c r="S692">
        <v>6.3151999999999999</v>
      </c>
      <c r="T692">
        <v>8.3911999999999995</v>
      </c>
      <c r="U692">
        <v>6.4570999999999996</v>
      </c>
    </row>
    <row r="693" spans="1:21" x14ac:dyDescent="0.25">
      <c r="A693" t="s">
        <v>2700</v>
      </c>
      <c r="B693" t="s">
        <v>2701</v>
      </c>
      <c r="C693" t="s">
        <v>2702</v>
      </c>
      <c r="D693">
        <v>2958</v>
      </c>
      <c r="E693" t="s">
        <v>2703</v>
      </c>
      <c r="F693" t="s">
        <v>2704</v>
      </c>
      <c r="G693">
        <v>2.32365270075728E-2</v>
      </c>
      <c r="H693">
        <v>0.99996400156070298</v>
      </c>
      <c r="I693">
        <v>1.9236816503737399</v>
      </c>
      <c r="K693">
        <v>5.9923000000000002</v>
      </c>
      <c r="L693">
        <v>5.5857999999999999</v>
      </c>
      <c r="M693">
        <v>5.0869999999999997</v>
      </c>
      <c r="N693">
        <v>6.2770999999999999</v>
      </c>
      <c r="Q693">
        <v>4.4379999999999997</v>
      </c>
      <c r="R693">
        <v>5.0548000000000002</v>
      </c>
      <c r="S693">
        <v>5.3639999999999999</v>
      </c>
      <c r="T693">
        <v>4.8796999999999997</v>
      </c>
      <c r="U693">
        <v>4.2218999999999998</v>
      </c>
    </row>
    <row r="694" spans="1:21" x14ac:dyDescent="0.25">
      <c r="A694" t="s">
        <v>2705</v>
      </c>
      <c r="B694" t="s">
        <v>1313</v>
      </c>
      <c r="C694" t="s">
        <v>2706</v>
      </c>
      <c r="D694">
        <v>10172</v>
      </c>
      <c r="E694" t="s">
        <v>2707</v>
      </c>
      <c r="F694" t="s">
        <v>2708</v>
      </c>
      <c r="G694">
        <v>2.3200456466251799E-2</v>
      </c>
      <c r="H694">
        <v>0.99996400156070298</v>
      </c>
      <c r="I694">
        <v>2.6082012811697202</v>
      </c>
      <c r="K694">
        <v>8.9783000000000008</v>
      </c>
      <c r="L694">
        <v>7.6877000000000004</v>
      </c>
      <c r="M694">
        <v>8.6870999999999992</v>
      </c>
      <c r="N694">
        <v>7.7359999999999998</v>
      </c>
      <c r="Q694">
        <v>6.923</v>
      </c>
      <c r="R694">
        <v>5.7290000000000001</v>
      </c>
      <c r="S694">
        <v>6.7476000000000003</v>
      </c>
      <c r="T694">
        <v>7.3197000000000001</v>
      </c>
      <c r="U694">
        <v>7.7267999999999999</v>
      </c>
    </row>
    <row r="695" spans="1:21" x14ac:dyDescent="0.25">
      <c r="A695" t="s">
        <v>2709</v>
      </c>
      <c r="B695" t="s">
        <v>968</v>
      </c>
      <c r="C695" t="s">
        <v>2710</v>
      </c>
      <c r="D695">
        <v>64167</v>
      </c>
      <c r="E695" t="s">
        <v>2711</v>
      </c>
      <c r="F695" t="s">
        <v>2712</v>
      </c>
      <c r="G695">
        <v>2.3187081327170601E-2</v>
      </c>
      <c r="H695">
        <v>0.99996400156070298</v>
      </c>
      <c r="I695">
        <v>3.37865709776981</v>
      </c>
      <c r="K695">
        <v>7.8390000000000004</v>
      </c>
      <c r="L695">
        <v>6.6040000000000001</v>
      </c>
      <c r="M695">
        <v>7.2304000000000004</v>
      </c>
      <c r="N695">
        <v>6.2704000000000004</v>
      </c>
      <c r="Q695">
        <v>4.6420000000000003</v>
      </c>
      <c r="R695">
        <v>4.3789999999999996</v>
      </c>
      <c r="S695">
        <v>6.4481999999999999</v>
      </c>
      <c r="T695">
        <v>6.2630999999999997</v>
      </c>
      <c r="U695">
        <v>4.4151999999999996</v>
      </c>
    </row>
    <row r="696" spans="1:21" x14ac:dyDescent="0.25">
      <c r="A696" t="s">
        <v>2713</v>
      </c>
      <c r="B696" t="s">
        <v>2714</v>
      </c>
      <c r="C696" t="s">
        <v>2715</v>
      </c>
      <c r="D696">
        <v>9416</v>
      </c>
      <c r="E696" t="s">
        <v>2716</v>
      </c>
      <c r="F696" t="s">
        <v>2717</v>
      </c>
      <c r="G696">
        <v>2.31800853089753E-2</v>
      </c>
      <c r="H696">
        <v>0.99996400156070298</v>
      </c>
      <c r="I696">
        <v>1.3462112623906699</v>
      </c>
      <c r="K696">
        <v>7.3352000000000004</v>
      </c>
      <c r="L696">
        <v>7.1532999999999998</v>
      </c>
      <c r="M696">
        <v>7.3544999999999998</v>
      </c>
      <c r="N696">
        <v>7.0602999999999998</v>
      </c>
      <c r="Q696">
        <v>7.0868000000000002</v>
      </c>
      <c r="R696">
        <v>6.6588000000000003</v>
      </c>
      <c r="S696">
        <v>7.0826000000000002</v>
      </c>
      <c r="T696">
        <v>6.5842000000000001</v>
      </c>
      <c r="U696">
        <v>6.5721999999999996</v>
      </c>
    </row>
    <row r="697" spans="1:21" x14ac:dyDescent="0.25">
      <c r="A697" t="s">
        <v>2718</v>
      </c>
      <c r="B697" t="s">
        <v>122</v>
      </c>
      <c r="C697" t="s">
        <v>994</v>
      </c>
      <c r="D697">
        <v>27115</v>
      </c>
      <c r="E697" t="s">
        <v>995</v>
      </c>
      <c r="F697" t="s">
        <v>996</v>
      </c>
      <c r="G697">
        <v>2.3086983600957699E-2</v>
      </c>
      <c r="H697">
        <v>0.99996400156070298</v>
      </c>
      <c r="I697">
        <v>2.2232650013736799</v>
      </c>
      <c r="K697">
        <v>7.5834999999999999</v>
      </c>
      <c r="L697">
        <v>6.4073000000000002</v>
      </c>
      <c r="M697">
        <v>6.9221000000000004</v>
      </c>
      <c r="N697">
        <v>7.8855000000000004</v>
      </c>
      <c r="Q697">
        <v>6.6272000000000002</v>
      </c>
      <c r="R697">
        <v>5.9192999999999998</v>
      </c>
      <c r="S697">
        <v>5.2891000000000004</v>
      </c>
      <c r="T697">
        <v>5.9111000000000002</v>
      </c>
      <c r="U697">
        <v>6.4878999999999998</v>
      </c>
    </row>
    <row r="698" spans="1:21" x14ac:dyDescent="0.25">
      <c r="A698" t="s">
        <v>2719</v>
      </c>
      <c r="B698" t="s">
        <v>1242</v>
      </c>
      <c r="C698" t="s">
        <v>2720</v>
      </c>
      <c r="D698" t="s">
        <v>2721</v>
      </c>
      <c r="E698" t="s">
        <v>2722</v>
      </c>
      <c r="F698" t="s">
        <v>2723</v>
      </c>
      <c r="G698">
        <v>2.30820213192354E-2</v>
      </c>
      <c r="H698">
        <v>0.99996400156070298</v>
      </c>
      <c r="I698">
        <v>1.4944503806987099</v>
      </c>
      <c r="K698">
        <v>6.5637999999999996</v>
      </c>
      <c r="L698">
        <v>6.0530999999999997</v>
      </c>
      <c r="M698">
        <v>6.0530999999999997</v>
      </c>
      <c r="N698">
        <v>6.0530999999999997</v>
      </c>
      <c r="Q698">
        <v>5.1599000000000004</v>
      </c>
      <c r="R698">
        <v>5.4782000000000002</v>
      </c>
      <c r="S698">
        <v>5.5995999999999997</v>
      </c>
      <c r="T698">
        <v>6.0530999999999997</v>
      </c>
      <c r="U698">
        <v>5.7149999999999999</v>
      </c>
    </row>
    <row r="699" spans="1:21" x14ac:dyDescent="0.25">
      <c r="A699" t="s">
        <v>2724</v>
      </c>
      <c r="B699" t="s">
        <v>2725</v>
      </c>
      <c r="C699" t="s">
        <v>2726</v>
      </c>
      <c r="D699">
        <v>134864</v>
      </c>
      <c r="E699" t="s">
        <v>2727</v>
      </c>
      <c r="F699" t="s">
        <v>2728</v>
      </c>
      <c r="G699">
        <v>2.2975283790334401E-2</v>
      </c>
      <c r="H699">
        <v>0.99996400156070298</v>
      </c>
      <c r="I699">
        <v>2.1914183178446298</v>
      </c>
      <c r="K699">
        <v>3.9020000000000001</v>
      </c>
      <c r="L699">
        <v>4.6382000000000003</v>
      </c>
      <c r="M699">
        <v>3.0356999999999998</v>
      </c>
      <c r="N699">
        <v>2.7242000000000002</v>
      </c>
      <c r="Q699">
        <v>2.1701999999999999</v>
      </c>
      <c r="R699">
        <v>2.5373999999999999</v>
      </c>
      <c r="S699">
        <v>2.4032</v>
      </c>
      <c r="T699">
        <v>2.4885999999999999</v>
      </c>
      <c r="U699">
        <v>2.6164000000000001</v>
      </c>
    </row>
    <row r="700" spans="1:21" x14ac:dyDescent="0.25">
      <c r="A700" t="s">
        <v>2729</v>
      </c>
      <c r="B700" t="s">
        <v>230</v>
      </c>
      <c r="C700" t="s">
        <v>2730</v>
      </c>
      <c r="D700">
        <v>81623</v>
      </c>
      <c r="E700" t="s">
        <v>2731</v>
      </c>
      <c r="F700" t="s">
        <v>2732</v>
      </c>
      <c r="G700">
        <v>2.2962342315656099E-2</v>
      </c>
      <c r="H700">
        <v>0.99996400156070298</v>
      </c>
      <c r="I700">
        <v>2.6823917832953601</v>
      </c>
      <c r="K700">
        <v>5.3322000000000003</v>
      </c>
      <c r="L700">
        <v>5.3201999999999998</v>
      </c>
      <c r="M700">
        <v>5.1963999999999997</v>
      </c>
      <c r="N700">
        <v>3.3512</v>
      </c>
      <c r="Q700">
        <v>3.0118999999999998</v>
      </c>
      <c r="R700">
        <v>3.9060999999999999</v>
      </c>
      <c r="S700">
        <v>3.7082999999999999</v>
      </c>
      <c r="T700">
        <v>3.5084</v>
      </c>
      <c r="U700">
        <v>2.7477</v>
      </c>
    </row>
    <row r="701" spans="1:21" x14ac:dyDescent="0.25">
      <c r="A701" t="s">
        <v>2733</v>
      </c>
      <c r="B701" t="s">
        <v>26</v>
      </c>
      <c r="C701" t="s">
        <v>2734</v>
      </c>
      <c r="D701">
        <v>101929064</v>
      </c>
      <c r="E701" t="s">
        <v>2735</v>
      </c>
      <c r="F701" t="s">
        <v>2736</v>
      </c>
      <c r="G701">
        <v>2.2957259991612501E-2</v>
      </c>
      <c r="H701">
        <v>0.99996400156070298</v>
      </c>
      <c r="I701">
        <v>0.80402377392768698</v>
      </c>
      <c r="K701">
        <v>6.5121000000000002</v>
      </c>
      <c r="L701">
        <v>6.8249000000000004</v>
      </c>
      <c r="M701">
        <v>6.726</v>
      </c>
      <c r="N701">
        <v>6.6440000000000001</v>
      </c>
      <c r="Q701">
        <v>6.726</v>
      </c>
      <c r="R701">
        <v>7.1848000000000001</v>
      </c>
      <c r="S701">
        <v>7.1289999999999996</v>
      </c>
      <c r="T701">
        <v>6.9869000000000003</v>
      </c>
      <c r="U701">
        <v>6.9305000000000003</v>
      </c>
    </row>
    <row r="702" spans="1:21" x14ac:dyDescent="0.25">
      <c r="A702" t="s">
        <v>2737</v>
      </c>
      <c r="B702" t="s">
        <v>1529</v>
      </c>
      <c r="C702" t="s">
        <v>2738</v>
      </c>
      <c r="D702">
        <v>5451</v>
      </c>
      <c r="E702" t="s">
        <v>2739</v>
      </c>
      <c r="F702" t="s">
        <v>2740</v>
      </c>
      <c r="G702">
        <v>2.2876259642935201E-2</v>
      </c>
      <c r="H702">
        <v>0.99996400156070298</v>
      </c>
      <c r="I702">
        <v>0.42571507150061699</v>
      </c>
      <c r="K702">
        <v>7.3769</v>
      </c>
      <c r="L702">
        <v>8.4154999999999998</v>
      </c>
      <c r="M702">
        <v>7.2990000000000004</v>
      </c>
      <c r="N702">
        <v>8.8122000000000007</v>
      </c>
      <c r="Q702">
        <v>9.0892999999999997</v>
      </c>
      <c r="R702">
        <v>9.3760999999999992</v>
      </c>
      <c r="S702">
        <v>9.4128000000000007</v>
      </c>
      <c r="T702">
        <v>8.3826000000000001</v>
      </c>
      <c r="U702">
        <v>9.7789000000000001</v>
      </c>
    </row>
    <row r="703" spans="1:21" x14ac:dyDescent="0.25">
      <c r="A703" t="s">
        <v>2741</v>
      </c>
      <c r="B703" t="s">
        <v>570</v>
      </c>
      <c r="C703" t="s">
        <v>2742</v>
      </c>
      <c r="D703">
        <v>91860</v>
      </c>
      <c r="E703" t="s">
        <v>2743</v>
      </c>
      <c r="F703" t="s">
        <v>2744</v>
      </c>
      <c r="G703">
        <v>2.2808845119458701E-2</v>
      </c>
      <c r="H703">
        <v>0.99996400156070298</v>
      </c>
      <c r="I703">
        <v>1.4063786579733299</v>
      </c>
      <c r="K703">
        <v>5.3728999999999996</v>
      </c>
      <c r="L703">
        <v>5.7449000000000003</v>
      </c>
      <c r="M703">
        <v>6.0773000000000001</v>
      </c>
      <c r="N703">
        <v>5.7957999999999998</v>
      </c>
      <c r="Q703">
        <v>5.4748999999999999</v>
      </c>
      <c r="R703">
        <v>5.3728999999999996</v>
      </c>
      <c r="S703">
        <v>4.9015000000000004</v>
      </c>
      <c r="T703">
        <v>5.3247</v>
      </c>
      <c r="U703">
        <v>5.2046999999999999</v>
      </c>
    </row>
    <row r="704" spans="1:21" x14ac:dyDescent="0.25">
      <c r="A704" t="s">
        <v>2745</v>
      </c>
      <c r="B704" t="s">
        <v>26</v>
      </c>
      <c r="C704" t="s">
        <v>26</v>
      </c>
      <c r="D704" t="s">
        <v>26</v>
      </c>
      <c r="E704" t="s">
        <v>26</v>
      </c>
      <c r="F704" t="s">
        <v>26</v>
      </c>
      <c r="G704">
        <v>2.2756051347017799E-2</v>
      </c>
      <c r="H704">
        <v>0.99996400156070298</v>
      </c>
      <c r="I704">
        <v>1.48221011658742</v>
      </c>
      <c r="K704">
        <v>10.724</v>
      </c>
      <c r="L704">
        <v>10.859</v>
      </c>
      <c r="M704">
        <v>10.397</v>
      </c>
      <c r="N704">
        <v>10.664999999999999</v>
      </c>
      <c r="Q704">
        <v>10.335000000000001</v>
      </c>
      <c r="R704">
        <v>9.6420999999999992</v>
      </c>
      <c r="S704">
        <v>9.8623999999999992</v>
      </c>
      <c r="T704">
        <v>10.130000000000001</v>
      </c>
      <c r="U704">
        <v>10.497999999999999</v>
      </c>
    </row>
    <row r="705" spans="1:21" x14ac:dyDescent="0.25">
      <c r="A705" t="s">
        <v>2746</v>
      </c>
      <c r="B705" t="s">
        <v>2308</v>
      </c>
      <c r="C705" t="s">
        <v>2747</v>
      </c>
      <c r="D705">
        <v>1974</v>
      </c>
      <c r="E705" t="s">
        <v>2748</v>
      </c>
      <c r="F705" t="s">
        <v>2749</v>
      </c>
      <c r="G705">
        <v>2.2587405760354302E-2</v>
      </c>
      <c r="H705">
        <v>0.99996400156070298</v>
      </c>
      <c r="I705">
        <v>1.84878182686058</v>
      </c>
      <c r="K705">
        <v>4.8285999999999998</v>
      </c>
      <c r="L705">
        <v>4.7156000000000002</v>
      </c>
      <c r="M705">
        <v>5.79</v>
      </c>
      <c r="N705">
        <v>5.4916999999999998</v>
      </c>
      <c r="Q705">
        <v>4.2548000000000004</v>
      </c>
      <c r="R705">
        <v>4.0298999999999996</v>
      </c>
      <c r="S705">
        <v>4.8461999999999996</v>
      </c>
      <c r="T705">
        <v>3.8765000000000001</v>
      </c>
      <c r="U705">
        <v>4.5921000000000003</v>
      </c>
    </row>
    <row r="706" spans="1:21" x14ac:dyDescent="0.25">
      <c r="A706" t="s">
        <v>2750</v>
      </c>
      <c r="B706" t="s">
        <v>1364</v>
      </c>
      <c r="C706" t="s">
        <v>26</v>
      </c>
      <c r="D706">
        <v>79628</v>
      </c>
      <c r="E706" t="s">
        <v>2751</v>
      </c>
      <c r="F706" t="s">
        <v>2752</v>
      </c>
      <c r="G706">
        <v>2.25326654932941E-2</v>
      </c>
      <c r="H706">
        <v>0.99996400156070298</v>
      </c>
      <c r="I706">
        <v>1.90342817629556</v>
      </c>
      <c r="K706">
        <v>5.3701999999999996</v>
      </c>
      <c r="L706">
        <v>6.0553999999999997</v>
      </c>
      <c r="M706">
        <v>5.0227000000000004</v>
      </c>
      <c r="N706">
        <v>4.5909000000000004</v>
      </c>
      <c r="Q706">
        <v>4.6561000000000003</v>
      </c>
      <c r="R706">
        <v>4.1931000000000003</v>
      </c>
      <c r="S706">
        <v>4.6666999999999996</v>
      </c>
      <c r="T706">
        <v>4.2393000000000001</v>
      </c>
      <c r="U706">
        <v>3.9007999999999998</v>
      </c>
    </row>
    <row r="707" spans="1:21" x14ac:dyDescent="0.25">
      <c r="A707" t="s">
        <v>2753</v>
      </c>
      <c r="B707" t="s">
        <v>1300</v>
      </c>
      <c r="C707" t="s">
        <v>2754</v>
      </c>
      <c r="D707">
        <v>146059</v>
      </c>
      <c r="E707" t="s">
        <v>2755</v>
      </c>
      <c r="F707" t="s">
        <v>2756</v>
      </c>
      <c r="G707">
        <v>2.2521218677824601E-2</v>
      </c>
      <c r="H707">
        <v>0.99996400156070298</v>
      </c>
      <c r="I707">
        <v>0.61970991877289106</v>
      </c>
      <c r="K707">
        <v>6.5964999999999998</v>
      </c>
      <c r="L707">
        <v>6.5846</v>
      </c>
      <c r="M707">
        <v>7.0118999999999998</v>
      </c>
      <c r="N707">
        <v>6.9579000000000004</v>
      </c>
      <c r="Q707">
        <v>7.8860000000000001</v>
      </c>
      <c r="R707">
        <v>7.016</v>
      </c>
      <c r="S707">
        <v>7.5397999999999996</v>
      </c>
      <c r="T707">
        <v>7.8817000000000004</v>
      </c>
      <c r="U707">
        <v>7.0667999999999997</v>
      </c>
    </row>
    <row r="708" spans="1:21" x14ac:dyDescent="0.25">
      <c r="A708" t="s">
        <v>2757</v>
      </c>
      <c r="B708" t="s">
        <v>1413</v>
      </c>
      <c r="C708" t="s">
        <v>2758</v>
      </c>
      <c r="D708">
        <v>753</v>
      </c>
      <c r="E708" t="s">
        <v>2759</v>
      </c>
      <c r="F708" t="s">
        <v>2760</v>
      </c>
      <c r="G708">
        <v>2.2323345720035501E-2</v>
      </c>
      <c r="H708">
        <v>0.99996400156070298</v>
      </c>
      <c r="I708">
        <v>2.9222909609286898</v>
      </c>
      <c r="K708">
        <v>8.2710000000000008</v>
      </c>
      <c r="L708">
        <v>7.9393000000000002</v>
      </c>
      <c r="M708">
        <v>7.5728</v>
      </c>
      <c r="N708">
        <v>9.0469000000000008</v>
      </c>
      <c r="Q708">
        <v>8.1434999999999995</v>
      </c>
      <c r="R708">
        <v>5.7415000000000003</v>
      </c>
      <c r="S708">
        <v>6.4596</v>
      </c>
      <c r="T708">
        <v>6.3532999999999999</v>
      </c>
      <c r="U708">
        <v>6.6040999999999999</v>
      </c>
    </row>
    <row r="709" spans="1:21" x14ac:dyDescent="0.25">
      <c r="A709" t="s">
        <v>2761</v>
      </c>
      <c r="B709" t="s">
        <v>2762</v>
      </c>
      <c r="C709" t="s">
        <v>2763</v>
      </c>
      <c r="D709" t="s">
        <v>2764</v>
      </c>
      <c r="E709" t="s">
        <v>2765</v>
      </c>
      <c r="F709" t="s">
        <v>2766</v>
      </c>
      <c r="G709">
        <v>2.23126171806378E-2</v>
      </c>
      <c r="H709">
        <v>0.99996400156070298</v>
      </c>
      <c r="I709">
        <v>2.1017919498689999</v>
      </c>
      <c r="K709">
        <v>9.3168000000000006</v>
      </c>
      <c r="L709">
        <v>10.784000000000001</v>
      </c>
      <c r="M709">
        <v>10.5</v>
      </c>
      <c r="N709">
        <v>10.032</v>
      </c>
      <c r="Q709">
        <v>9.3777000000000008</v>
      </c>
      <c r="R709">
        <v>8.7142999999999997</v>
      </c>
      <c r="S709">
        <v>8.4742999999999995</v>
      </c>
      <c r="T709">
        <v>9.3263999999999996</v>
      </c>
      <c r="U709">
        <v>9.5402000000000005</v>
      </c>
    </row>
    <row r="710" spans="1:21" x14ac:dyDescent="0.25">
      <c r="A710" t="s">
        <v>2767</v>
      </c>
      <c r="B710" t="s">
        <v>2768</v>
      </c>
      <c r="C710" t="s">
        <v>2769</v>
      </c>
      <c r="D710">
        <v>9690</v>
      </c>
      <c r="E710" t="s">
        <v>2770</v>
      </c>
      <c r="F710" t="s">
        <v>2771</v>
      </c>
      <c r="G710">
        <v>2.22838982082488E-2</v>
      </c>
      <c r="H710">
        <v>0.99996400156070298</v>
      </c>
      <c r="I710">
        <v>2.0749118421005299</v>
      </c>
      <c r="K710">
        <v>8.0501000000000005</v>
      </c>
      <c r="L710">
        <v>7.3414000000000001</v>
      </c>
      <c r="M710">
        <v>7.4757999999999996</v>
      </c>
      <c r="N710">
        <v>7.4512999999999998</v>
      </c>
      <c r="Q710">
        <v>6.7961</v>
      </c>
      <c r="R710">
        <v>7.0670000000000002</v>
      </c>
      <c r="S710">
        <v>6.4480000000000004</v>
      </c>
      <c r="T710">
        <v>5.4271000000000003</v>
      </c>
      <c r="U710">
        <v>6.8948</v>
      </c>
    </row>
    <row r="711" spans="1:21" x14ac:dyDescent="0.25">
      <c r="A711" t="s">
        <v>2772</v>
      </c>
      <c r="B711" t="s">
        <v>179</v>
      </c>
      <c r="C711" t="s">
        <v>26</v>
      </c>
      <c r="D711">
        <v>54815</v>
      </c>
      <c r="E711" t="s">
        <v>2773</v>
      </c>
      <c r="F711" t="s">
        <v>2774</v>
      </c>
      <c r="G711">
        <v>2.2185495928292699E-2</v>
      </c>
      <c r="H711">
        <v>0.99996400156070298</v>
      </c>
      <c r="I711">
        <v>1.57156286524251</v>
      </c>
      <c r="K711">
        <v>7.9996</v>
      </c>
      <c r="L711">
        <v>7.9375999999999998</v>
      </c>
      <c r="M711">
        <v>7.7531999999999996</v>
      </c>
      <c r="N711">
        <v>7.0895999999999999</v>
      </c>
      <c r="Q711">
        <v>6.8025000000000002</v>
      </c>
      <c r="R711">
        <v>6.7449000000000003</v>
      </c>
      <c r="S711">
        <v>7.2380000000000004</v>
      </c>
      <c r="T711">
        <v>7.2794999999999996</v>
      </c>
      <c r="U711">
        <v>7.1490999999999998</v>
      </c>
    </row>
    <row r="712" spans="1:21" x14ac:dyDescent="0.25">
      <c r="A712" t="s">
        <v>2775</v>
      </c>
      <c r="B712" t="s">
        <v>2776</v>
      </c>
      <c r="C712" t="s">
        <v>2777</v>
      </c>
      <c r="D712">
        <v>8548</v>
      </c>
      <c r="E712" t="s">
        <v>2778</v>
      </c>
      <c r="F712" t="s">
        <v>2779</v>
      </c>
      <c r="G712">
        <v>2.2144795294643999E-2</v>
      </c>
      <c r="H712">
        <v>0.99996400156070298</v>
      </c>
      <c r="I712">
        <v>5.3478540556952998</v>
      </c>
      <c r="K712">
        <v>6.8418000000000001</v>
      </c>
      <c r="L712">
        <v>4.5076000000000001</v>
      </c>
      <c r="M712">
        <v>7.9471999999999996</v>
      </c>
      <c r="N712">
        <v>7.5918000000000001</v>
      </c>
      <c r="Q712">
        <v>5.9288999999999996</v>
      </c>
      <c r="R712">
        <v>4.0502000000000002</v>
      </c>
      <c r="S712">
        <v>3.8746999999999998</v>
      </c>
      <c r="T712">
        <v>3.5878999999999999</v>
      </c>
      <c r="U712">
        <v>4.0739999999999998</v>
      </c>
    </row>
    <row r="713" spans="1:21" x14ac:dyDescent="0.25">
      <c r="A713" t="s">
        <v>2780</v>
      </c>
      <c r="B713" t="s">
        <v>2781</v>
      </c>
      <c r="C713" t="s">
        <v>26</v>
      </c>
      <c r="D713">
        <v>79670</v>
      </c>
      <c r="E713" t="s">
        <v>2782</v>
      </c>
      <c r="F713" t="s">
        <v>2783</v>
      </c>
      <c r="G713">
        <v>2.20919371999189E-2</v>
      </c>
      <c r="H713">
        <v>0.99996400156070298</v>
      </c>
      <c r="I713">
        <v>1.75177169557417</v>
      </c>
      <c r="K713">
        <v>8.3621999999999996</v>
      </c>
      <c r="L713">
        <v>7.3337000000000003</v>
      </c>
      <c r="M713">
        <v>8.4743999999999993</v>
      </c>
      <c r="N713">
        <v>8.6376000000000008</v>
      </c>
      <c r="Q713">
        <v>7.3536999999999999</v>
      </c>
      <c r="R713">
        <v>7.4942000000000002</v>
      </c>
      <c r="S713">
        <v>7.0801999999999996</v>
      </c>
      <c r="T713">
        <v>7.5522999999999998</v>
      </c>
      <c r="U713">
        <v>7.4854000000000003</v>
      </c>
    </row>
    <row r="714" spans="1:21" x14ac:dyDescent="0.25">
      <c r="A714" t="s">
        <v>2784</v>
      </c>
      <c r="B714" t="s">
        <v>2366</v>
      </c>
      <c r="C714" t="s">
        <v>2785</v>
      </c>
      <c r="D714">
        <v>115361</v>
      </c>
      <c r="E714" t="s">
        <v>2786</v>
      </c>
      <c r="F714" t="s">
        <v>2787</v>
      </c>
      <c r="G714">
        <v>2.2069507476945398E-2</v>
      </c>
      <c r="H714">
        <v>0.99996400156070298</v>
      </c>
      <c r="I714">
        <v>2.5072657058826899</v>
      </c>
      <c r="K714">
        <v>7.8250000000000002</v>
      </c>
      <c r="L714">
        <v>6.9615</v>
      </c>
      <c r="M714">
        <v>8.4260000000000002</v>
      </c>
      <c r="N714">
        <v>6.8697999999999997</v>
      </c>
      <c r="Q714">
        <v>6.0151000000000003</v>
      </c>
      <c r="R714">
        <v>7.1044999999999998</v>
      </c>
      <c r="S714">
        <v>6.4996999999999998</v>
      </c>
      <c r="T714">
        <v>5.5167999999999999</v>
      </c>
      <c r="U714">
        <v>5.8361999999999998</v>
      </c>
    </row>
    <row r="715" spans="1:21" x14ac:dyDescent="0.25">
      <c r="A715" t="s">
        <v>2788</v>
      </c>
      <c r="B715" t="s">
        <v>2789</v>
      </c>
      <c r="C715" t="s">
        <v>2790</v>
      </c>
      <c r="D715">
        <v>79754</v>
      </c>
      <c r="E715" t="s">
        <v>2791</v>
      </c>
      <c r="F715" t="s">
        <v>2792</v>
      </c>
      <c r="G715">
        <v>2.2062537744050498E-2</v>
      </c>
      <c r="H715">
        <v>0.99996400156070298</v>
      </c>
      <c r="I715">
        <v>1.72677512510349</v>
      </c>
      <c r="K715">
        <v>7.4279999999999999</v>
      </c>
      <c r="L715">
        <v>7.7378</v>
      </c>
      <c r="M715">
        <v>7.4565999999999999</v>
      </c>
      <c r="N715">
        <v>7.3044000000000002</v>
      </c>
      <c r="Q715">
        <v>6.2526999999999999</v>
      </c>
      <c r="R715">
        <v>7.2035</v>
      </c>
      <c r="S715">
        <v>6.0564</v>
      </c>
      <c r="T715">
        <v>6.9337999999999997</v>
      </c>
      <c r="U715">
        <v>7.0217000000000001</v>
      </c>
    </row>
    <row r="716" spans="1:21" x14ac:dyDescent="0.25">
      <c r="A716" t="s">
        <v>2793</v>
      </c>
      <c r="B716" t="s">
        <v>26</v>
      </c>
      <c r="C716" t="s">
        <v>26</v>
      </c>
      <c r="D716" t="s">
        <v>26</v>
      </c>
      <c r="E716" t="s">
        <v>26</v>
      </c>
      <c r="F716" t="s">
        <v>26</v>
      </c>
      <c r="G716">
        <v>2.1981400859101101E-2</v>
      </c>
      <c r="H716">
        <v>0.99996400156070298</v>
      </c>
      <c r="I716">
        <v>0.64681724088341697</v>
      </c>
      <c r="K716">
        <v>5.7643000000000004</v>
      </c>
      <c r="L716">
        <v>6.4229000000000003</v>
      </c>
      <c r="M716">
        <v>5.9183000000000003</v>
      </c>
      <c r="N716">
        <v>5.7230999999999996</v>
      </c>
      <c r="Q716">
        <v>6.5875000000000004</v>
      </c>
      <c r="R716">
        <v>6.5334000000000003</v>
      </c>
      <c r="S716">
        <v>6.9782999999999999</v>
      </c>
      <c r="T716">
        <v>6.1069000000000004</v>
      </c>
      <c r="U716">
        <v>6.7225000000000001</v>
      </c>
    </row>
    <row r="717" spans="1:21" x14ac:dyDescent="0.25">
      <c r="A717" t="s">
        <v>2794</v>
      </c>
      <c r="B717" t="s">
        <v>26</v>
      </c>
      <c r="C717" t="s">
        <v>26</v>
      </c>
      <c r="D717" t="s">
        <v>26</v>
      </c>
      <c r="E717" t="s">
        <v>26</v>
      </c>
      <c r="F717" t="s">
        <v>26</v>
      </c>
      <c r="G717">
        <v>2.1972559991193699E-2</v>
      </c>
      <c r="H717">
        <v>0.99996400156070298</v>
      </c>
      <c r="I717">
        <v>2.0324012451895799</v>
      </c>
      <c r="K717">
        <v>10.151</v>
      </c>
      <c r="L717">
        <v>8.6053999999999995</v>
      </c>
      <c r="M717">
        <v>9.8522999999999996</v>
      </c>
      <c r="N717">
        <v>9.4298000000000002</v>
      </c>
      <c r="Q717">
        <v>8.5180000000000007</v>
      </c>
      <c r="R717">
        <v>7.8559000000000001</v>
      </c>
      <c r="S717">
        <v>8.5686999999999998</v>
      </c>
      <c r="T717">
        <v>8.7048000000000005</v>
      </c>
      <c r="U717">
        <v>8.7848000000000006</v>
      </c>
    </row>
    <row r="718" spans="1:21" x14ac:dyDescent="0.25">
      <c r="A718" t="s">
        <v>2795</v>
      </c>
      <c r="B718" t="s">
        <v>26</v>
      </c>
      <c r="C718" t="s">
        <v>26</v>
      </c>
      <c r="D718" t="s">
        <v>26</v>
      </c>
      <c r="E718" t="s">
        <v>26</v>
      </c>
      <c r="F718" t="s">
        <v>26</v>
      </c>
      <c r="G718">
        <v>2.19377177043318E-2</v>
      </c>
      <c r="H718">
        <v>0.99996400156070298</v>
      </c>
      <c r="I718">
        <v>0.69366458065050896</v>
      </c>
      <c r="K718">
        <v>4.3590999999999998</v>
      </c>
      <c r="L718">
        <v>4.5960000000000001</v>
      </c>
      <c r="M718">
        <v>4.6493000000000002</v>
      </c>
      <c r="N718">
        <v>4.4390000000000001</v>
      </c>
      <c r="Q718">
        <v>5.3581000000000003</v>
      </c>
      <c r="R718">
        <v>4.7163000000000004</v>
      </c>
      <c r="S718">
        <v>5.4199000000000002</v>
      </c>
      <c r="T718">
        <v>4.9630000000000001</v>
      </c>
      <c r="U718">
        <v>4.7354000000000003</v>
      </c>
    </row>
    <row r="719" spans="1:21" x14ac:dyDescent="0.25">
      <c r="A719" t="s">
        <v>2796</v>
      </c>
      <c r="B719" t="s">
        <v>26</v>
      </c>
      <c r="C719" t="s">
        <v>26</v>
      </c>
      <c r="D719" t="s">
        <v>26</v>
      </c>
      <c r="E719" t="s">
        <v>26</v>
      </c>
      <c r="F719" t="s">
        <v>26</v>
      </c>
      <c r="G719">
        <v>2.1924099023398199E-2</v>
      </c>
      <c r="H719">
        <v>0.99996400156070298</v>
      </c>
      <c r="I719">
        <v>2.3526715079454799</v>
      </c>
      <c r="K719">
        <v>7.4497</v>
      </c>
      <c r="L719">
        <v>7.1310000000000002</v>
      </c>
      <c r="M719">
        <v>9.0806000000000004</v>
      </c>
      <c r="N719">
        <v>7.8139000000000003</v>
      </c>
      <c r="Q719">
        <v>6.0720999999999998</v>
      </c>
      <c r="R719">
        <v>6.6069000000000004</v>
      </c>
      <c r="S719">
        <v>6.5735999999999999</v>
      </c>
      <c r="T719">
        <v>7.0833000000000004</v>
      </c>
      <c r="U719">
        <v>6.8365999999999998</v>
      </c>
    </row>
    <row r="720" spans="1:21" x14ac:dyDescent="0.25">
      <c r="A720" t="s">
        <v>2797</v>
      </c>
      <c r="B720" t="s">
        <v>26</v>
      </c>
      <c r="C720" t="s">
        <v>26</v>
      </c>
      <c r="D720" t="s">
        <v>26</v>
      </c>
      <c r="E720" t="s">
        <v>26</v>
      </c>
      <c r="F720" t="s">
        <v>26</v>
      </c>
      <c r="G720">
        <v>2.18970666847795E-2</v>
      </c>
      <c r="H720">
        <v>0.99996400156070298</v>
      </c>
      <c r="I720">
        <v>2.59362510257928</v>
      </c>
      <c r="K720">
        <v>3.2252000000000001</v>
      </c>
      <c r="L720">
        <v>5.593</v>
      </c>
      <c r="M720">
        <v>4.5941000000000001</v>
      </c>
      <c r="N720">
        <v>5.3083</v>
      </c>
      <c r="Q720">
        <v>3.2563</v>
      </c>
      <c r="R720">
        <v>3.3616000000000001</v>
      </c>
      <c r="S720">
        <v>3.2023999999999999</v>
      </c>
      <c r="T720">
        <v>3.4998999999999998</v>
      </c>
      <c r="U720">
        <v>3.2057000000000002</v>
      </c>
    </row>
    <row r="721" spans="1:21" x14ac:dyDescent="0.25">
      <c r="A721" t="s">
        <v>2798</v>
      </c>
      <c r="B721" t="s">
        <v>1665</v>
      </c>
      <c r="C721" t="s">
        <v>2799</v>
      </c>
      <c r="D721">
        <v>100048912</v>
      </c>
      <c r="E721" t="s">
        <v>2800</v>
      </c>
      <c r="F721" t="s">
        <v>2801</v>
      </c>
      <c r="G721">
        <v>2.1896420658576499E-2</v>
      </c>
      <c r="H721">
        <v>0.99996400156070298</v>
      </c>
      <c r="I721">
        <v>1.48606792813249</v>
      </c>
      <c r="K721">
        <v>4.8392999999999997</v>
      </c>
      <c r="L721">
        <v>5.3324999999999996</v>
      </c>
      <c r="M721">
        <v>4.6764000000000001</v>
      </c>
      <c r="N721">
        <v>4.9413999999999998</v>
      </c>
      <c r="Q721">
        <v>4.1542000000000003</v>
      </c>
      <c r="R721">
        <v>4.6024000000000003</v>
      </c>
      <c r="S721">
        <v>4.7614999999999998</v>
      </c>
      <c r="T721">
        <v>4.3059000000000003</v>
      </c>
      <c r="U721">
        <v>4.0555000000000003</v>
      </c>
    </row>
    <row r="722" spans="1:21" x14ac:dyDescent="0.25">
      <c r="A722" t="s">
        <v>2802</v>
      </c>
      <c r="B722" t="s">
        <v>2803</v>
      </c>
      <c r="C722" t="s">
        <v>2804</v>
      </c>
      <c r="D722">
        <v>5165</v>
      </c>
      <c r="E722" t="s">
        <v>2805</v>
      </c>
      <c r="F722" t="s">
        <v>2806</v>
      </c>
      <c r="G722">
        <v>2.1894586648021599E-2</v>
      </c>
      <c r="H722">
        <v>0.99996400156070298</v>
      </c>
      <c r="I722">
        <v>0.61233159992846498</v>
      </c>
      <c r="K722">
        <v>3.5249000000000001</v>
      </c>
      <c r="L722">
        <v>4.056</v>
      </c>
      <c r="M722">
        <v>2.9451999999999998</v>
      </c>
      <c r="N722">
        <v>3.1736</v>
      </c>
      <c r="Q722">
        <v>3.8832</v>
      </c>
      <c r="R722">
        <v>3.8972000000000002</v>
      </c>
      <c r="S722">
        <v>4.2946</v>
      </c>
      <c r="T722">
        <v>4.2333999999999996</v>
      </c>
      <c r="U722">
        <v>4.3543000000000003</v>
      </c>
    </row>
    <row r="723" spans="1:21" x14ac:dyDescent="0.25">
      <c r="A723" t="s">
        <v>2807</v>
      </c>
      <c r="B723" t="s">
        <v>2808</v>
      </c>
      <c r="C723" t="s">
        <v>2809</v>
      </c>
      <c r="D723">
        <v>9898</v>
      </c>
      <c r="E723" t="s">
        <v>2810</v>
      </c>
      <c r="F723" t="s">
        <v>2811</v>
      </c>
      <c r="G723">
        <v>2.1853019755762499E-2</v>
      </c>
      <c r="H723">
        <v>0.99996400156070298</v>
      </c>
      <c r="I723">
        <v>0.67756673770237197</v>
      </c>
      <c r="K723">
        <v>7.3685</v>
      </c>
      <c r="L723">
        <v>7.4508999999999999</v>
      </c>
      <c r="M723">
        <v>7.5460000000000003</v>
      </c>
      <c r="N723">
        <v>7.2268999999999997</v>
      </c>
      <c r="Q723">
        <v>8.0534999999999997</v>
      </c>
      <c r="R723">
        <v>8.4061000000000003</v>
      </c>
      <c r="S723">
        <v>7.9290000000000003</v>
      </c>
      <c r="T723">
        <v>8.0009999999999994</v>
      </c>
      <c r="U723">
        <v>7.4085999999999999</v>
      </c>
    </row>
    <row r="724" spans="1:21" x14ac:dyDescent="0.25">
      <c r="A724" t="s">
        <v>2812</v>
      </c>
      <c r="B724" t="s">
        <v>2813</v>
      </c>
      <c r="C724" t="s">
        <v>2814</v>
      </c>
      <c r="D724">
        <v>101929741</v>
      </c>
      <c r="E724" t="s">
        <v>2815</v>
      </c>
      <c r="F724" t="s">
        <v>2816</v>
      </c>
      <c r="G724">
        <v>2.18343478059604E-2</v>
      </c>
      <c r="H724">
        <v>0.99996400156070298</v>
      </c>
      <c r="I724">
        <v>2.7419456160728601</v>
      </c>
      <c r="K724">
        <v>5.8996000000000004</v>
      </c>
      <c r="L724">
        <v>5.1965000000000003</v>
      </c>
      <c r="M724">
        <v>3.5104000000000002</v>
      </c>
      <c r="N724">
        <v>4.0023</v>
      </c>
      <c r="Q724">
        <v>2.8786</v>
      </c>
      <c r="R724">
        <v>3</v>
      </c>
      <c r="S724">
        <v>3.4226000000000001</v>
      </c>
      <c r="T724">
        <v>3.2722000000000002</v>
      </c>
      <c r="U724">
        <v>3.4116</v>
      </c>
    </row>
    <row r="725" spans="1:21" x14ac:dyDescent="0.25">
      <c r="A725" t="s">
        <v>2817</v>
      </c>
      <c r="B725" t="s">
        <v>1983</v>
      </c>
      <c r="C725" t="s">
        <v>2818</v>
      </c>
      <c r="D725">
        <v>55278</v>
      </c>
      <c r="E725" t="s">
        <v>2819</v>
      </c>
      <c r="F725" t="s">
        <v>2820</v>
      </c>
      <c r="G725">
        <v>2.18225652452959E-2</v>
      </c>
      <c r="H725">
        <v>0.99996400156070298</v>
      </c>
      <c r="I725">
        <v>1.74006970828512</v>
      </c>
      <c r="K725">
        <v>6.2462999999999997</v>
      </c>
      <c r="L725">
        <v>6.5385999999999997</v>
      </c>
      <c r="M725">
        <v>5.5644</v>
      </c>
      <c r="N725">
        <v>6.3436000000000003</v>
      </c>
      <c r="Q725">
        <v>5.6722999999999999</v>
      </c>
      <c r="R725">
        <v>5.8981000000000003</v>
      </c>
      <c r="S725">
        <v>5.1718999999999999</v>
      </c>
      <c r="T725">
        <v>4.9721000000000002</v>
      </c>
      <c r="U725">
        <v>5.1559999999999997</v>
      </c>
    </row>
    <row r="726" spans="1:21" x14ac:dyDescent="0.25">
      <c r="A726" t="s">
        <v>2821</v>
      </c>
      <c r="B726" t="s">
        <v>2822</v>
      </c>
      <c r="C726" t="s">
        <v>2823</v>
      </c>
      <c r="D726">
        <v>10529</v>
      </c>
      <c r="E726" t="s">
        <v>2824</v>
      </c>
      <c r="F726" t="s">
        <v>2825</v>
      </c>
      <c r="G726">
        <v>2.1779252651551999E-2</v>
      </c>
      <c r="H726">
        <v>0.99996400156070298</v>
      </c>
      <c r="I726">
        <v>3.6898830262257301</v>
      </c>
      <c r="K726">
        <v>6.9375</v>
      </c>
      <c r="L726">
        <v>6.6227999999999998</v>
      </c>
      <c r="M726">
        <v>7.9919000000000002</v>
      </c>
      <c r="N726">
        <v>7.3724999999999996</v>
      </c>
      <c r="Q726">
        <v>3.5164</v>
      </c>
      <c r="R726">
        <v>5.2877999999999998</v>
      </c>
      <c r="S726">
        <v>5.8491</v>
      </c>
      <c r="T726">
        <v>6.6609999999999996</v>
      </c>
      <c r="U726">
        <v>5.4237000000000002</v>
      </c>
    </row>
    <row r="727" spans="1:21" x14ac:dyDescent="0.25">
      <c r="A727" t="s">
        <v>2826</v>
      </c>
      <c r="B727" t="s">
        <v>26</v>
      </c>
      <c r="C727" t="s">
        <v>26</v>
      </c>
      <c r="D727" t="s">
        <v>26</v>
      </c>
      <c r="E727" t="s">
        <v>26</v>
      </c>
      <c r="F727" t="s">
        <v>26</v>
      </c>
      <c r="G727">
        <v>2.1742405235143199E-2</v>
      </c>
      <c r="H727">
        <v>0.99996400156070298</v>
      </c>
      <c r="I727">
        <v>4.1671328368120104</v>
      </c>
      <c r="K727">
        <v>7.0959000000000003</v>
      </c>
      <c r="L727">
        <v>5.6586999999999996</v>
      </c>
      <c r="M727">
        <v>3.2894000000000001</v>
      </c>
      <c r="N727">
        <v>5.4863</v>
      </c>
      <c r="Q727">
        <v>3.18</v>
      </c>
      <c r="R727">
        <v>3.3616000000000001</v>
      </c>
      <c r="S727">
        <v>3.0394000000000001</v>
      </c>
      <c r="T727">
        <v>3.3563999999999998</v>
      </c>
      <c r="U727">
        <v>3.6802000000000001</v>
      </c>
    </row>
    <row r="728" spans="1:21" x14ac:dyDescent="0.25">
      <c r="A728" t="s">
        <v>2827</v>
      </c>
      <c r="B728" t="s">
        <v>2828</v>
      </c>
      <c r="C728" t="s">
        <v>2829</v>
      </c>
      <c r="D728">
        <v>1839</v>
      </c>
      <c r="E728" t="s">
        <v>2830</v>
      </c>
      <c r="F728" t="s">
        <v>2831</v>
      </c>
      <c r="G728">
        <v>2.1670788165668101E-2</v>
      </c>
      <c r="H728">
        <v>0.99996400156070298</v>
      </c>
      <c r="I728">
        <v>1.4289345568717799</v>
      </c>
      <c r="K728">
        <v>8.4358000000000004</v>
      </c>
      <c r="L728">
        <v>7.6763000000000003</v>
      </c>
      <c r="M728">
        <v>8.2928999999999995</v>
      </c>
      <c r="N728">
        <v>8.2218</v>
      </c>
      <c r="Q728">
        <v>7.7159000000000004</v>
      </c>
      <c r="R728">
        <v>7.8551000000000002</v>
      </c>
      <c r="S728">
        <v>7.5856000000000003</v>
      </c>
      <c r="T728">
        <v>7.7054999999999998</v>
      </c>
      <c r="U728">
        <v>7.3467000000000002</v>
      </c>
    </row>
    <row r="729" spans="1:21" x14ac:dyDescent="0.25">
      <c r="A729" t="s">
        <v>2832</v>
      </c>
      <c r="B729" t="s">
        <v>1364</v>
      </c>
      <c r="C729" t="s">
        <v>2833</v>
      </c>
      <c r="D729">
        <v>134266</v>
      </c>
      <c r="E729" t="s">
        <v>2834</v>
      </c>
      <c r="F729" t="s">
        <v>2835</v>
      </c>
      <c r="G729">
        <v>2.1670112474899202E-2</v>
      </c>
      <c r="H729">
        <v>0.99996400156070298</v>
      </c>
      <c r="I729">
        <v>1.50224480930063</v>
      </c>
      <c r="K729">
        <v>7.9504999999999999</v>
      </c>
      <c r="L729">
        <v>7.8053999999999997</v>
      </c>
      <c r="M729">
        <v>7.9028</v>
      </c>
      <c r="N729">
        <v>8.4901</v>
      </c>
      <c r="Q729">
        <v>7.46</v>
      </c>
      <c r="R729">
        <v>7.6066000000000003</v>
      </c>
      <c r="S729">
        <v>6.9471999999999996</v>
      </c>
      <c r="T729">
        <v>7.5932000000000004</v>
      </c>
      <c r="U729">
        <v>7.6433999999999997</v>
      </c>
    </row>
    <row r="730" spans="1:21" x14ac:dyDescent="0.25">
      <c r="A730" t="s">
        <v>2836</v>
      </c>
      <c r="B730" t="s">
        <v>2837</v>
      </c>
      <c r="C730" t="s">
        <v>26</v>
      </c>
      <c r="D730">
        <v>284930</v>
      </c>
      <c r="E730" t="s">
        <v>2838</v>
      </c>
      <c r="F730" t="s">
        <v>2839</v>
      </c>
      <c r="G730">
        <v>2.1668401314254401E-2</v>
      </c>
      <c r="H730">
        <v>0.99996400156070298</v>
      </c>
      <c r="I730">
        <v>0.41510547314646001</v>
      </c>
      <c r="K730">
        <v>6.0625</v>
      </c>
      <c r="L730">
        <v>6.8685999999999998</v>
      </c>
      <c r="M730">
        <v>6.3289</v>
      </c>
      <c r="N730">
        <v>5.5586000000000002</v>
      </c>
      <c r="Q730">
        <v>6.6001000000000003</v>
      </c>
      <c r="R730">
        <v>8.2924000000000007</v>
      </c>
      <c r="S730">
        <v>6.9828000000000001</v>
      </c>
      <c r="T730">
        <v>7.4474999999999998</v>
      </c>
      <c r="U730">
        <v>8.0427</v>
      </c>
    </row>
    <row r="731" spans="1:21" x14ac:dyDescent="0.25">
      <c r="A731" t="s">
        <v>2840</v>
      </c>
      <c r="B731" t="s">
        <v>2841</v>
      </c>
      <c r="C731" t="s">
        <v>2842</v>
      </c>
      <c r="D731" t="s">
        <v>2843</v>
      </c>
      <c r="E731" t="s">
        <v>2844</v>
      </c>
      <c r="F731" t="s">
        <v>2845</v>
      </c>
      <c r="G731">
        <v>2.16560822396887E-2</v>
      </c>
      <c r="H731">
        <v>0.99996400156070298</v>
      </c>
      <c r="I731">
        <v>0.56123042901833797</v>
      </c>
      <c r="K731">
        <v>4.9671000000000003</v>
      </c>
      <c r="L731">
        <v>5.9044999999999996</v>
      </c>
      <c r="M731">
        <v>5.2431999999999999</v>
      </c>
      <c r="N731">
        <v>6.0597000000000003</v>
      </c>
      <c r="Q731">
        <v>6.6897000000000002</v>
      </c>
      <c r="R731">
        <v>6.2706</v>
      </c>
      <c r="S731">
        <v>6.7587999999999999</v>
      </c>
      <c r="T731">
        <v>6.1059999999999999</v>
      </c>
      <c r="U731">
        <v>6.0597000000000003</v>
      </c>
    </row>
    <row r="732" spans="1:21" x14ac:dyDescent="0.25">
      <c r="A732" t="s">
        <v>2846</v>
      </c>
      <c r="B732" t="s">
        <v>2003</v>
      </c>
      <c r="C732" t="s">
        <v>2847</v>
      </c>
      <c r="D732">
        <v>25871</v>
      </c>
      <c r="E732" t="s">
        <v>2848</v>
      </c>
      <c r="F732" t="s">
        <v>2849</v>
      </c>
      <c r="G732">
        <v>2.1601191814525501E-2</v>
      </c>
      <c r="H732">
        <v>0.99996400156070298</v>
      </c>
      <c r="I732">
        <v>4.7882052849261401</v>
      </c>
      <c r="K732">
        <v>7.0167000000000002</v>
      </c>
      <c r="L732">
        <v>7.13</v>
      </c>
      <c r="M732">
        <v>7.6345000000000001</v>
      </c>
      <c r="N732">
        <v>7.4280999999999997</v>
      </c>
      <c r="Q732">
        <v>5.6871</v>
      </c>
      <c r="R732">
        <v>3.8178999999999998</v>
      </c>
      <c r="S732">
        <v>4.6723999999999997</v>
      </c>
      <c r="T732">
        <v>3.7263999999999999</v>
      </c>
      <c r="U732">
        <v>7.3103999999999996</v>
      </c>
    </row>
    <row r="733" spans="1:21" x14ac:dyDescent="0.25">
      <c r="A733" t="s">
        <v>2850</v>
      </c>
      <c r="B733" t="s">
        <v>1384</v>
      </c>
      <c r="C733" t="s">
        <v>2851</v>
      </c>
      <c r="D733">
        <v>2868</v>
      </c>
      <c r="E733" t="s">
        <v>2852</v>
      </c>
      <c r="F733" t="s">
        <v>2853</v>
      </c>
      <c r="G733">
        <v>2.1597803102052698E-2</v>
      </c>
      <c r="H733">
        <v>0.99996400156070298</v>
      </c>
      <c r="I733">
        <v>0.36963422293939202</v>
      </c>
      <c r="K733">
        <v>6.2998000000000003</v>
      </c>
      <c r="L733">
        <v>7.0667</v>
      </c>
      <c r="M733">
        <v>6.1599000000000004</v>
      </c>
      <c r="N733">
        <v>7.7746000000000004</v>
      </c>
      <c r="Q733">
        <v>8.7338000000000005</v>
      </c>
      <c r="R733">
        <v>8.8546999999999993</v>
      </c>
      <c r="S733">
        <v>8.2456999999999994</v>
      </c>
      <c r="T733">
        <v>7.0670000000000002</v>
      </c>
      <c r="U733">
        <v>8.4041999999999994</v>
      </c>
    </row>
    <row r="734" spans="1:21" x14ac:dyDescent="0.25">
      <c r="A734" t="s">
        <v>2854</v>
      </c>
      <c r="B734" t="s">
        <v>1578</v>
      </c>
      <c r="C734" t="s">
        <v>2855</v>
      </c>
      <c r="D734">
        <v>55216</v>
      </c>
      <c r="E734" t="s">
        <v>2856</v>
      </c>
      <c r="F734" t="s">
        <v>2857</v>
      </c>
      <c r="G734">
        <v>2.1581233593257001E-2</v>
      </c>
      <c r="H734">
        <v>0.99996400156070298</v>
      </c>
      <c r="I734">
        <v>1.95974352513712</v>
      </c>
      <c r="K734">
        <v>5.7436999999999996</v>
      </c>
      <c r="L734">
        <v>5.2114000000000003</v>
      </c>
      <c r="M734">
        <v>5.0227000000000004</v>
      </c>
      <c r="N734">
        <v>6.3414999999999999</v>
      </c>
      <c r="Q734">
        <v>4.7755999999999998</v>
      </c>
      <c r="R734">
        <v>5.2291999999999996</v>
      </c>
      <c r="S734">
        <v>4.4036</v>
      </c>
      <c r="T734">
        <v>4.2337999999999996</v>
      </c>
      <c r="U734">
        <v>4.4036</v>
      </c>
    </row>
    <row r="735" spans="1:21" x14ac:dyDescent="0.25">
      <c r="A735" t="s">
        <v>2858</v>
      </c>
      <c r="B735" t="s">
        <v>2859</v>
      </c>
      <c r="C735" t="s">
        <v>2860</v>
      </c>
      <c r="D735">
        <v>27329</v>
      </c>
      <c r="E735" t="s">
        <v>2861</v>
      </c>
      <c r="F735" t="s">
        <v>2862</v>
      </c>
      <c r="G735">
        <v>2.1568681914612E-2</v>
      </c>
      <c r="H735">
        <v>0.99996400156070298</v>
      </c>
      <c r="I735">
        <v>4.1658473127129696</v>
      </c>
      <c r="K735">
        <v>7.9927000000000001</v>
      </c>
      <c r="L735">
        <v>9.0654000000000003</v>
      </c>
      <c r="M735">
        <v>8.3651</v>
      </c>
      <c r="N735">
        <v>6.7965999999999998</v>
      </c>
      <c r="Q735">
        <v>6.7558999999999996</v>
      </c>
      <c r="R735">
        <v>4.9185999999999996</v>
      </c>
      <c r="S735">
        <v>6.5364000000000004</v>
      </c>
      <c r="T735">
        <v>7.0777000000000001</v>
      </c>
      <c r="U735">
        <v>4.6931000000000003</v>
      </c>
    </row>
    <row r="736" spans="1:21" x14ac:dyDescent="0.25">
      <c r="A736" t="s">
        <v>2863</v>
      </c>
      <c r="B736" t="s">
        <v>270</v>
      </c>
      <c r="C736" t="s">
        <v>2864</v>
      </c>
      <c r="D736">
        <v>7768</v>
      </c>
      <c r="E736" t="s">
        <v>2865</v>
      </c>
      <c r="F736" t="s">
        <v>2866</v>
      </c>
      <c r="G736">
        <v>2.1536909633547301E-2</v>
      </c>
      <c r="H736">
        <v>0.99996400156070298</v>
      </c>
      <c r="I736">
        <v>3.5573055963454498</v>
      </c>
      <c r="K736">
        <v>6.9724000000000004</v>
      </c>
      <c r="L736">
        <v>8.6536000000000008</v>
      </c>
      <c r="M736">
        <v>6.1327999999999996</v>
      </c>
      <c r="N736">
        <v>5.8345000000000002</v>
      </c>
      <c r="Q736">
        <v>4.1669999999999998</v>
      </c>
      <c r="R736">
        <v>5.1435000000000004</v>
      </c>
      <c r="S736">
        <v>5.5266000000000002</v>
      </c>
      <c r="T736">
        <v>5.0156999999999998</v>
      </c>
      <c r="U736">
        <v>5.4848999999999997</v>
      </c>
    </row>
    <row r="737" spans="1:21" x14ac:dyDescent="0.25">
      <c r="A737" t="s">
        <v>2867</v>
      </c>
      <c r="B737" t="s">
        <v>2868</v>
      </c>
      <c r="C737" t="s">
        <v>2869</v>
      </c>
      <c r="D737">
        <v>57381</v>
      </c>
      <c r="E737" t="s">
        <v>2870</v>
      </c>
      <c r="F737" t="s">
        <v>2871</v>
      </c>
      <c r="G737">
        <v>2.15221831226147E-2</v>
      </c>
      <c r="H737">
        <v>0.99996400156070298</v>
      </c>
      <c r="I737">
        <v>3.2300803284546902</v>
      </c>
      <c r="K737">
        <v>9.1973000000000003</v>
      </c>
      <c r="L737">
        <v>9.9971999999999994</v>
      </c>
      <c r="M737">
        <v>10.445</v>
      </c>
      <c r="N737">
        <v>9.2242999999999995</v>
      </c>
      <c r="Q737">
        <v>8.8536000000000001</v>
      </c>
      <c r="R737">
        <v>6.7055999999999996</v>
      </c>
      <c r="S737">
        <v>7.3304</v>
      </c>
      <c r="T737">
        <v>9.0620999999999992</v>
      </c>
      <c r="U737">
        <v>8.1701999999999995</v>
      </c>
    </row>
    <row r="738" spans="1:21" x14ac:dyDescent="0.25">
      <c r="A738" t="s">
        <v>2872</v>
      </c>
      <c r="B738" t="s">
        <v>834</v>
      </c>
      <c r="C738" t="s">
        <v>2873</v>
      </c>
      <c r="D738">
        <v>1910</v>
      </c>
      <c r="E738" t="s">
        <v>2874</v>
      </c>
      <c r="F738" t="s">
        <v>2875</v>
      </c>
      <c r="G738">
        <v>2.1495507087912299E-2</v>
      </c>
      <c r="H738">
        <v>0.99996400156070298</v>
      </c>
      <c r="I738">
        <v>3.5217195054830999</v>
      </c>
      <c r="K738">
        <v>5.9013999999999998</v>
      </c>
      <c r="L738">
        <v>5.1402999999999999</v>
      </c>
      <c r="M738">
        <v>5.8289999999999997</v>
      </c>
      <c r="N738">
        <v>6.6009000000000002</v>
      </c>
      <c r="Q738">
        <v>4.5880000000000001</v>
      </c>
      <c r="R738">
        <v>2.7204999999999999</v>
      </c>
      <c r="S738">
        <v>3.4241999999999999</v>
      </c>
      <c r="T738">
        <v>5.5917000000000003</v>
      </c>
      <c r="U738">
        <v>3.9337</v>
      </c>
    </row>
    <row r="739" spans="1:21" x14ac:dyDescent="0.25">
      <c r="A739" t="s">
        <v>2876</v>
      </c>
      <c r="B739" t="s">
        <v>26</v>
      </c>
      <c r="C739" t="s">
        <v>26</v>
      </c>
      <c r="D739" t="s">
        <v>26</v>
      </c>
      <c r="E739" t="s">
        <v>26</v>
      </c>
      <c r="F739" t="s">
        <v>26</v>
      </c>
      <c r="G739">
        <v>2.1404637849758299E-2</v>
      </c>
      <c r="H739">
        <v>0.99996400156070298</v>
      </c>
      <c r="I739">
        <v>1.5612536705840201</v>
      </c>
      <c r="K739">
        <v>7.1924000000000001</v>
      </c>
      <c r="L739">
        <v>7.3030999999999997</v>
      </c>
      <c r="M739">
        <v>7.7233000000000001</v>
      </c>
      <c r="N739">
        <v>6.6360999999999999</v>
      </c>
      <c r="Q739">
        <v>6.6634000000000002</v>
      </c>
      <c r="R739">
        <v>6.6942000000000004</v>
      </c>
      <c r="S739">
        <v>6.3360000000000003</v>
      </c>
      <c r="T739">
        <v>6.7502000000000004</v>
      </c>
      <c r="U739">
        <v>6.4112999999999998</v>
      </c>
    </row>
    <row r="740" spans="1:21" x14ac:dyDescent="0.25">
      <c r="A740" t="s">
        <v>2877</v>
      </c>
      <c r="B740" t="s">
        <v>2878</v>
      </c>
      <c r="C740" t="s">
        <v>2879</v>
      </c>
      <c r="D740">
        <v>10924</v>
      </c>
      <c r="E740" t="s">
        <v>2880</v>
      </c>
      <c r="F740" t="s">
        <v>2881</v>
      </c>
      <c r="G740">
        <v>2.1288016653128398E-2</v>
      </c>
      <c r="H740">
        <v>0.99996400156070298</v>
      </c>
      <c r="I740">
        <v>1.4465839534996501</v>
      </c>
      <c r="K740">
        <v>5.032</v>
      </c>
      <c r="L740">
        <v>4.8430999999999997</v>
      </c>
      <c r="M740">
        <v>5.5644</v>
      </c>
      <c r="N740">
        <v>5.1555</v>
      </c>
      <c r="Q740">
        <v>4.3761999999999999</v>
      </c>
      <c r="R740">
        <v>4.3719000000000001</v>
      </c>
      <c r="S740">
        <v>4.9177999999999997</v>
      </c>
      <c r="T740">
        <v>4.6840000000000002</v>
      </c>
      <c r="U740">
        <v>4.7305999999999999</v>
      </c>
    </row>
    <row r="741" spans="1:21" x14ac:dyDescent="0.25">
      <c r="A741" t="s">
        <v>2882</v>
      </c>
      <c r="B741" t="s">
        <v>508</v>
      </c>
      <c r="C741" t="s">
        <v>2883</v>
      </c>
      <c r="D741">
        <v>23463</v>
      </c>
      <c r="E741" t="s">
        <v>2884</v>
      </c>
      <c r="F741" t="s">
        <v>2885</v>
      </c>
      <c r="G741">
        <v>2.12408418577349E-2</v>
      </c>
      <c r="H741">
        <v>0.99996400156070298</v>
      </c>
      <c r="I741">
        <v>2.1583817660659399</v>
      </c>
      <c r="K741">
        <v>7.4063999999999997</v>
      </c>
      <c r="L741">
        <v>7.1623000000000001</v>
      </c>
      <c r="M741">
        <v>7.6669999999999998</v>
      </c>
      <c r="N741">
        <v>6.0312999999999999</v>
      </c>
      <c r="Q741">
        <v>5.5955000000000004</v>
      </c>
      <c r="R741">
        <v>6.5334000000000003</v>
      </c>
      <c r="S741">
        <v>5.7058</v>
      </c>
      <c r="T741">
        <v>5.7397</v>
      </c>
      <c r="U741">
        <v>6.2096</v>
      </c>
    </row>
    <row r="742" spans="1:21" x14ac:dyDescent="0.25">
      <c r="A742" t="s">
        <v>2886</v>
      </c>
      <c r="B742" t="s">
        <v>26</v>
      </c>
      <c r="C742" t="s">
        <v>26</v>
      </c>
      <c r="D742" t="s">
        <v>26</v>
      </c>
      <c r="E742" t="s">
        <v>26</v>
      </c>
      <c r="F742" t="s">
        <v>26</v>
      </c>
      <c r="G742">
        <v>2.1208331138695798E-2</v>
      </c>
      <c r="H742">
        <v>0.99996400156070298</v>
      </c>
      <c r="I742">
        <v>0.67252511394647296</v>
      </c>
      <c r="K742">
        <v>2.7477</v>
      </c>
      <c r="L742">
        <v>3.0594999999999999</v>
      </c>
      <c r="M742">
        <v>3.1905000000000001</v>
      </c>
      <c r="N742">
        <v>3.0594999999999999</v>
      </c>
      <c r="Q742">
        <v>3.2795999999999998</v>
      </c>
      <c r="R742">
        <v>3.8098000000000001</v>
      </c>
      <c r="S742">
        <v>4.0465999999999998</v>
      </c>
      <c r="T742">
        <v>3.2399</v>
      </c>
      <c r="U742">
        <v>3.5573000000000001</v>
      </c>
    </row>
    <row r="743" spans="1:21" x14ac:dyDescent="0.25">
      <c r="A743" t="s">
        <v>2887</v>
      </c>
      <c r="B743" t="s">
        <v>26</v>
      </c>
      <c r="C743" t="s">
        <v>26</v>
      </c>
      <c r="D743" t="s">
        <v>26</v>
      </c>
      <c r="E743" t="s">
        <v>26</v>
      </c>
      <c r="F743" t="s">
        <v>26</v>
      </c>
      <c r="G743">
        <v>2.10444152769255E-2</v>
      </c>
      <c r="H743">
        <v>0.99996400156070298</v>
      </c>
      <c r="I743">
        <v>1.9383644962351001</v>
      </c>
      <c r="K743">
        <v>6.0229999999999997</v>
      </c>
      <c r="L743">
        <v>5.1233000000000004</v>
      </c>
      <c r="M743">
        <v>5.1696</v>
      </c>
      <c r="N743">
        <v>6.1973000000000003</v>
      </c>
      <c r="Q743">
        <v>4.5110000000000001</v>
      </c>
      <c r="R743">
        <v>4.2976000000000001</v>
      </c>
      <c r="S743">
        <v>5.0925000000000002</v>
      </c>
      <c r="T743">
        <v>4.3323999999999998</v>
      </c>
      <c r="U743">
        <v>5.1337999999999999</v>
      </c>
    </row>
    <row r="744" spans="1:21" x14ac:dyDescent="0.25">
      <c r="A744" t="s">
        <v>2888</v>
      </c>
      <c r="B744" t="s">
        <v>26</v>
      </c>
      <c r="C744" t="s">
        <v>26</v>
      </c>
      <c r="D744" t="s">
        <v>26</v>
      </c>
      <c r="E744" t="s">
        <v>26</v>
      </c>
      <c r="F744" t="s">
        <v>26</v>
      </c>
      <c r="G744">
        <v>2.0931349605809502E-2</v>
      </c>
      <c r="H744">
        <v>0.99996400156070298</v>
      </c>
      <c r="I744">
        <v>4.7540103064595698</v>
      </c>
      <c r="K744">
        <v>7.2668999999999997</v>
      </c>
      <c r="L744">
        <v>5.2706</v>
      </c>
      <c r="M744">
        <v>4.6228999999999996</v>
      </c>
      <c r="N744">
        <v>6.9537000000000004</v>
      </c>
      <c r="Q744">
        <v>3.2709999999999999</v>
      </c>
      <c r="R744">
        <v>4.0721999999999996</v>
      </c>
      <c r="S744">
        <v>5.4089999999999998</v>
      </c>
      <c r="T744">
        <v>3.1299000000000001</v>
      </c>
      <c r="U744">
        <v>3.0148000000000001</v>
      </c>
    </row>
    <row r="745" spans="1:21" x14ac:dyDescent="0.25">
      <c r="A745" t="s">
        <v>2889</v>
      </c>
      <c r="B745" t="s">
        <v>2890</v>
      </c>
      <c r="C745" t="s">
        <v>2891</v>
      </c>
      <c r="D745">
        <v>154661</v>
      </c>
      <c r="E745" t="s">
        <v>2892</v>
      </c>
      <c r="F745" t="s">
        <v>2893</v>
      </c>
      <c r="G745">
        <v>2.0879488456577399E-2</v>
      </c>
      <c r="H745">
        <v>0.99996400156070298</v>
      </c>
      <c r="I745">
        <v>5.3885035377787496</v>
      </c>
      <c r="K745">
        <v>7.7915999999999999</v>
      </c>
      <c r="L745">
        <v>8.4710000000000001</v>
      </c>
      <c r="M745">
        <v>9.2809000000000008</v>
      </c>
      <c r="N745">
        <v>8.1641999999999992</v>
      </c>
      <c r="Q745">
        <v>6.6104000000000003</v>
      </c>
      <c r="R745">
        <v>5.0110000000000001</v>
      </c>
      <c r="S745">
        <v>4.0875000000000004</v>
      </c>
      <c r="T745">
        <v>6.2363999999999997</v>
      </c>
      <c r="U745">
        <v>8.0398999999999994</v>
      </c>
    </row>
    <row r="746" spans="1:21" x14ac:dyDescent="0.25">
      <c r="A746" t="s">
        <v>2894</v>
      </c>
      <c r="B746" t="s">
        <v>2895</v>
      </c>
      <c r="C746" t="s">
        <v>26</v>
      </c>
      <c r="D746">
        <v>10114</v>
      </c>
      <c r="E746" t="s">
        <v>2896</v>
      </c>
      <c r="F746" t="s">
        <v>2897</v>
      </c>
      <c r="G746">
        <v>2.0861942407083701E-2</v>
      </c>
      <c r="H746">
        <v>0.99996400156070298</v>
      </c>
      <c r="I746">
        <v>2.5878791777454699</v>
      </c>
      <c r="K746">
        <v>10.27</v>
      </c>
      <c r="L746">
        <v>9.7654999999999994</v>
      </c>
      <c r="M746">
        <v>8.3088999999999995</v>
      </c>
      <c r="N746">
        <v>8.8409999999999993</v>
      </c>
      <c r="Q746">
        <v>8.4611000000000001</v>
      </c>
      <c r="R746">
        <v>7.7042000000000002</v>
      </c>
      <c r="S746">
        <v>7.8632999999999997</v>
      </c>
      <c r="T746">
        <v>7.2496999999999998</v>
      </c>
      <c r="U746">
        <v>8.3445999999999998</v>
      </c>
    </row>
    <row r="747" spans="1:21" x14ac:dyDescent="0.25">
      <c r="A747" t="s">
        <v>2898</v>
      </c>
      <c r="B747" t="s">
        <v>2308</v>
      </c>
      <c r="C747" t="s">
        <v>2899</v>
      </c>
      <c r="D747">
        <v>152137</v>
      </c>
      <c r="E747" t="s">
        <v>2900</v>
      </c>
      <c r="F747" t="s">
        <v>2901</v>
      </c>
      <c r="G747">
        <v>2.0792553907699501E-2</v>
      </c>
      <c r="H747">
        <v>0.99996400156070298</v>
      </c>
      <c r="I747">
        <v>1.86483135798333</v>
      </c>
      <c r="K747">
        <v>8.1824999999999992</v>
      </c>
      <c r="L747">
        <v>7.4611999999999998</v>
      </c>
      <c r="M747">
        <v>7.8372000000000002</v>
      </c>
      <c r="N747">
        <v>7.2304000000000004</v>
      </c>
      <c r="Q747">
        <v>6.2892999999999999</v>
      </c>
      <c r="R747">
        <v>6.3903999999999996</v>
      </c>
      <c r="S747">
        <v>7.3411999999999997</v>
      </c>
      <c r="T747">
        <v>7.2022000000000004</v>
      </c>
      <c r="U747">
        <v>6.6707999999999998</v>
      </c>
    </row>
    <row r="748" spans="1:21" x14ac:dyDescent="0.25">
      <c r="A748" t="s">
        <v>2902</v>
      </c>
      <c r="B748" t="s">
        <v>26</v>
      </c>
      <c r="C748" t="s">
        <v>26</v>
      </c>
      <c r="D748" t="s">
        <v>26</v>
      </c>
      <c r="E748" t="s">
        <v>26</v>
      </c>
      <c r="F748" t="s">
        <v>26</v>
      </c>
      <c r="G748">
        <v>2.07494373804205E-2</v>
      </c>
      <c r="H748">
        <v>0.99996400156070298</v>
      </c>
      <c r="I748">
        <v>0.54156448957955705</v>
      </c>
      <c r="K748">
        <v>6.9286000000000003</v>
      </c>
      <c r="L748">
        <v>7.4481999999999999</v>
      </c>
      <c r="M748">
        <v>6.9512999999999998</v>
      </c>
      <c r="N748">
        <v>6.1167999999999996</v>
      </c>
      <c r="Q748">
        <v>7.5217999999999998</v>
      </c>
      <c r="R748">
        <v>8.2401999999999997</v>
      </c>
      <c r="S748">
        <v>7.4684999999999997</v>
      </c>
      <c r="T748">
        <v>7.5308999999999999</v>
      </c>
      <c r="U748">
        <v>7.9687000000000001</v>
      </c>
    </row>
    <row r="749" spans="1:21" x14ac:dyDescent="0.25">
      <c r="A749" t="s">
        <v>2903</v>
      </c>
      <c r="B749" t="s">
        <v>1861</v>
      </c>
      <c r="C749" t="s">
        <v>2904</v>
      </c>
      <c r="D749">
        <v>4651</v>
      </c>
      <c r="E749" t="s">
        <v>2905</v>
      </c>
      <c r="F749" t="s">
        <v>2906</v>
      </c>
      <c r="G749">
        <v>2.06910864801319E-2</v>
      </c>
      <c r="H749">
        <v>0.99996400156070298</v>
      </c>
      <c r="I749">
        <v>1.6741514187208599</v>
      </c>
      <c r="K749">
        <v>6.6635</v>
      </c>
      <c r="L749">
        <v>6.9572000000000003</v>
      </c>
      <c r="M749">
        <v>6.7336</v>
      </c>
      <c r="N749">
        <v>6.3411</v>
      </c>
      <c r="Q749">
        <v>5.9405000000000001</v>
      </c>
      <c r="R749">
        <v>6.3411</v>
      </c>
      <c r="S749">
        <v>6.1075999999999997</v>
      </c>
      <c r="T749">
        <v>5.1851000000000003</v>
      </c>
      <c r="U749">
        <v>6.0777999999999999</v>
      </c>
    </row>
    <row r="750" spans="1:21" x14ac:dyDescent="0.25">
      <c r="A750" t="s">
        <v>2907</v>
      </c>
      <c r="B750" t="s">
        <v>2908</v>
      </c>
      <c r="C750" t="s">
        <v>2909</v>
      </c>
      <c r="D750">
        <v>64342</v>
      </c>
      <c r="E750" t="s">
        <v>2910</v>
      </c>
      <c r="F750" t="s">
        <v>2911</v>
      </c>
      <c r="G750">
        <v>2.06715490629647E-2</v>
      </c>
      <c r="H750">
        <v>0.99996400156070298</v>
      </c>
      <c r="I750">
        <v>0.40228501566813002</v>
      </c>
      <c r="K750">
        <v>4.7355999999999998</v>
      </c>
      <c r="L750">
        <v>5.6772</v>
      </c>
      <c r="M750">
        <v>5.3874000000000004</v>
      </c>
      <c r="N750">
        <v>4.6955999999999998</v>
      </c>
      <c r="Q750">
        <v>5.9615</v>
      </c>
      <c r="R750">
        <v>7.7062999999999997</v>
      </c>
      <c r="S750">
        <v>6.5994999999999999</v>
      </c>
      <c r="T750">
        <v>5.9035000000000002</v>
      </c>
      <c r="U750">
        <v>6.0175000000000001</v>
      </c>
    </row>
    <row r="751" spans="1:21" x14ac:dyDescent="0.25">
      <c r="A751" t="s">
        <v>2912</v>
      </c>
      <c r="B751" t="s">
        <v>26</v>
      </c>
      <c r="C751" t="s">
        <v>26</v>
      </c>
      <c r="D751" t="s">
        <v>26</v>
      </c>
      <c r="E751" t="s">
        <v>26</v>
      </c>
      <c r="F751" t="s">
        <v>26</v>
      </c>
      <c r="G751">
        <v>2.06557516921675E-2</v>
      </c>
      <c r="H751">
        <v>0.99996400156070298</v>
      </c>
      <c r="I751">
        <v>0.41427483920479802</v>
      </c>
      <c r="K751">
        <v>5.4801000000000002</v>
      </c>
      <c r="L751">
        <v>7.3474000000000004</v>
      </c>
      <c r="M751">
        <v>7.4283000000000001</v>
      </c>
      <c r="N751">
        <v>6.4977999999999998</v>
      </c>
      <c r="Q751">
        <v>8.4255999999999993</v>
      </c>
      <c r="R751">
        <v>8.0587999999999997</v>
      </c>
      <c r="S751">
        <v>7.8639000000000001</v>
      </c>
      <c r="T751">
        <v>7.8155999999999999</v>
      </c>
      <c r="U751">
        <v>7.6348000000000003</v>
      </c>
    </row>
    <row r="752" spans="1:21" x14ac:dyDescent="0.25">
      <c r="A752" t="s">
        <v>2913</v>
      </c>
      <c r="B752" t="s">
        <v>2914</v>
      </c>
      <c r="C752" t="s">
        <v>2915</v>
      </c>
      <c r="D752">
        <v>100192378</v>
      </c>
      <c r="E752" t="s">
        <v>2916</v>
      </c>
      <c r="F752" t="s">
        <v>2917</v>
      </c>
      <c r="G752">
        <v>2.0501118005173499E-2</v>
      </c>
      <c r="H752">
        <v>0.99996400156070298</v>
      </c>
      <c r="I752">
        <v>1.4705083183057901</v>
      </c>
      <c r="K752">
        <v>4.0721999999999996</v>
      </c>
      <c r="L752">
        <v>4.5014000000000003</v>
      </c>
      <c r="M752">
        <v>4.5237999999999996</v>
      </c>
      <c r="N752">
        <v>4.9264999999999999</v>
      </c>
      <c r="Q752">
        <v>4.1768000000000001</v>
      </c>
      <c r="R752">
        <v>3.9340000000000002</v>
      </c>
      <c r="S752">
        <v>3.7286000000000001</v>
      </c>
      <c r="T752">
        <v>4.1492000000000004</v>
      </c>
      <c r="U752">
        <v>3.7597</v>
      </c>
    </row>
    <row r="753" spans="1:21" x14ac:dyDescent="0.25">
      <c r="A753" t="s">
        <v>2918</v>
      </c>
      <c r="B753" t="s">
        <v>2495</v>
      </c>
      <c r="C753" t="s">
        <v>2919</v>
      </c>
      <c r="D753">
        <v>6663</v>
      </c>
      <c r="E753" t="s">
        <v>2920</v>
      </c>
      <c r="F753" t="s">
        <v>2921</v>
      </c>
      <c r="G753">
        <v>2.0489133455411802E-2</v>
      </c>
      <c r="H753">
        <v>0.99996400156070298</v>
      </c>
      <c r="I753">
        <v>1.2941499130579699</v>
      </c>
      <c r="K753">
        <v>8.1559000000000008</v>
      </c>
      <c r="L753">
        <v>8.3973999999999993</v>
      </c>
      <c r="M753">
        <v>8.2009000000000007</v>
      </c>
      <c r="N753">
        <v>8.5670999999999999</v>
      </c>
      <c r="Q753">
        <v>8.2009000000000007</v>
      </c>
      <c r="R753">
        <v>7.9467999999999996</v>
      </c>
      <c r="S753">
        <v>7.9294000000000002</v>
      </c>
      <c r="T753">
        <v>8.0220000000000002</v>
      </c>
      <c r="U753">
        <v>7.6924999999999999</v>
      </c>
    </row>
    <row r="754" spans="1:21" x14ac:dyDescent="0.25">
      <c r="A754" t="s">
        <v>2922</v>
      </c>
      <c r="B754" t="s">
        <v>2923</v>
      </c>
      <c r="C754" t="s">
        <v>26</v>
      </c>
      <c r="D754">
        <v>51275</v>
      </c>
      <c r="E754" t="s">
        <v>2924</v>
      </c>
      <c r="F754" t="s">
        <v>2925</v>
      </c>
      <c r="G754">
        <v>2.0483424193726198E-2</v>
      </c>
      <c r="H754">
        <v>0.99996400156070298</v>
      </c>
      <c r="I754">
        <v>1.25886624830134</v>
      </c>
      <c r="K754">
        <v>6.6845999999999997</v>
      </c>
      <c r="L754">
        <v>6.8856999999999999</v>
      </c>
      <c r="M754">
        <v>6.6656000000000004</v>
      </c>
      <c r="N754">
        <v>6.6718000000000002</v>
      </c>
      <c r="Q754">
        <v>6.7144000000000004</v>
      </c>
      <c r="R754">
        <v>6.1661999999999999</v>
      </c>
      <c r="S754">
        <v>6.3895999999999997</v>
      </c>
      <c r="T754">
        <v>6.3761000000000001</v>
      </c>
      <c r="U754">
        <v>6.3277000000000001</v>
      </c>
    </row>
    <row r="755" spans="1:21" x14ac:dyDescent="0.25">
      <c r="A755" t="s">
        <v>2926</v>
      </c>
      <c r="B755" t="s">
        <v>2927</v>
      </c>
      <c r="C755" t="s">
        <v>2928</v>
      </c>
      <c r="D755">
        <v>7556</v>
      </c>
      <c r="E755" t="s">
        <v>2929</v>
      </c>
      <c r="F755" t="s">
        <v>2930</v>
      </c>
      <c r="G755">
        <v>2.0443969169285099E-2</v>
      </c>
      <c r="H755">
        <v>0.99996400156070298</v>
      </c>
      <c r="I755">
        <v>3.53442377642076</v>
      </c>
      <c r="K755">
        <v>6.1306000000000003</v>
      </c>
      <c r="L755">
        <v>7.5720000000000001</v>
      </c>
      <c r="M755">
        <v>7.5007999999999999</v>
      </c>
      <c r="N755">
        <v>6.6220999999999997</v>
      </c>
      <c r="Q755">
        <v>6.4192</v>
      </c>
      <c r="R755">
        <v>4.2149999999999999</v>
      </c>
      <c r="S755">
        <v>4.1333000000000002</v>
      </c>
      <c r="T755">
        <v>4.8917000000000002</v>
      </c>
      <c r="U755">
        <v>6.0152999999999999</v>
      </c>
    </row>
    <row r="756" spans="1:21" x14ac:dyDescent="0.25">
      <c r="A756" t="s">
        <v>2931</v>
      </c>
      <c r="B756" t="s">
        <v>1945</v>
      </c>
      <c r="C756" t="s">
        <v>2932</v>
      </c>
      <c r="D756">
        <v>6125</v>
      </c>
      <c r="E756" t="s">
        <v>2933</v>
      </c>
      <c r="F756" t="s">
        <v>2934</v>
      </c>
      <c r="G756">
        <v>2.0440295965958099E-2</v>
      </c>
      <c r="H756">
        <v>0.99996400156070298</v>
      </c>
      <c r="I756">
        <v>2.00362145896684</v>
      </c>
      <c r="K756">
        <v>6.8697999999999997</v>
      </c>
      <c r="L756">
        <v>5.4192</v>
      </c>
      <c r="M756">
        <v>5.1988000000000003</v>
      </c>
      <c r="N756">
        <v>5.6928000000000001</v>
      </c>
      <c r="Q756">
        <v>4.6212</v>
      </c>
      <c r="R756">
        <v>4.7426000000000004</v>
      </c>
      <c r="S756">
        <v>4.7176999999999998</v>
      </c>
      <c r="T756">
        <v>4.8563999999999998</v>
      </c>
      <c r="U756">
        <v>5.0247999999999999</v>
      </c>
    </row>
    <row r="757" spans="1:21" x14ac:dyDescent="0.25">
      <c r="A757" t="s">
        <v>2935</v>
      </c>
      <c r="B757" t="s">
        <v>2936</v>
      </c>
      <c r="C757" t="s">
        <v>26</v>
      </c>
      <c r="D757">
        <v>84059</v>
      </c>
      <c r="E757" t="s">
        <v>2937</v>
      </c>
      <c r="F757" t="s">
        <v>2938</v>
      </c>
      <c r="G757">
        <v>2.0393041781052602E-2</v>
      </c>
      <c r="H757">
        <v>0.99996400156070298</v>
      </c>
      <c r="I757">
        <v>2.34045669359416</v>
      </c>
      <c r="K757">
        <v>4.9166999999999996</v>
      </c>
      <c r="L757">
        <v>5.9225000000000003</v>
      </c>
      <c r="M757">
        <v>4.4710000000000001</v>
      </c>
      <c r="N757">
        <v>6.0780000000000003</v>
      </c>
      <c r="Q757">
        <v>4.3906999999999998</v>
      </c>
      <c r="R757">
        <v>3.4811000000000001</v>
      </c>
      <c r="S757">
        <v>3.8633000000000002</v>
      </c>
      <c r="T757">
        <v>4.2496</v>
      </c>
      <c r="U757">
        <v>4.6166</v>
      </c>
    </row>
    <row r="758" spans="1:21" x14ac:dyDescent="0.25">
      <c r="A758" t="s">
        <v>2939</v>
      </c>
      <c r="B758" t="s">
        <v>26</v>
      </c>
      <c r="C758" t="s">
        <v>26</v>
      </c>
      <c r="D758" t="s">
        <v>26</v>
      </c>
      <c r="E758" t="s">
        <v>26</v>
      </c>
      <c r="F758" t="s">
        <v>26</v>
      </c>
      <c r="G758">
        <v>2.0387801526151501E-2</v>
      </c>
      <c r="H758">
        <v>0.99996400156070298</v>
      </c>
      <c r="I758">
        <v>0.52413486080740701</v>
      </c>
      <c r="K758">
        <v>5.6173000000000002</v>
      </c>
      <c r="L758">
        <v>5.7857000000000003</v>
      </c>
      <c r="M758">
        <v>6.5937999999999999</v>
      </c>
      <c r="N758">
        <v>6.8529999999999998</v>
      </c>
      <c r="Q758">
        <v>7.5077999999999996</v>
      </c>
      <c r="R758">
        <v>7.2112999999999996</v>
      </c>
      <c r="S758">
        <v>6.9291999999999998</v>
      </c>
      <c r="T758">
        <v>7.3678999999999997</v>
      </c>
      <c r="U758">
        <v>6.7060000000000004</v>
      </c>
    </row>
    <row r="759" spans="1:21" x14ac:dyDescent="0.25">
      <c r="A759" t="s">
        <v>2940</v>
      </c>
      <c r="B759" t="s">
        <v>2808</v>
      </c>
      <c r="C759" t="s">
        <v>2941</v>
      </c>
      <c r="D759">
        <v>3608</v>
      </c>
      <c r="E759" t="s">
        <v>2942</v>
      </c>
      <c r="F759" t="s">
        <v>2943</v>
      </c>
      <c r="G759">
        <v>2.0361401625514301E-2</v>
      </c>
      <c r="H759">
        <v>0.99996400156070298</v>
      </c>
      <c r="I759">
        <v>2.0191249167786101</v>
      </c>
      <c r="K759">
        <v>7.4363999999999999</v>
      </c>
      <c r="L759">
        <v>7.4364999999999997</v>
      </c>
      <c r="M759">
        <v>6.6513</v>
      </c>
      <c r="N759">
        <v>7.2068000000000003</v>
      </c>
      <c r="Q759">
        <v>6.5412999999999997</v>
      </c>
      <c r="R759">
        <v>5.6712999999999996</v>
      </c>
      <c r="S759">
        <v>5.8071999999999999</v>
      </c>
      <c r="T759">
        <v>7.0233999999999996</v>
      </c>
      <c r="U759">
        <v>5.8018999999999998</v>
      </c>
    </row>
    <row r="760" spans="1:21" x14ac:dyDescent="0.25">
      <c r="A760" t="s">
        <v>2944</v>
      </c>
      <c r="B760" t="s">
        <v>1300</v>
      </c>
      <c r="C760" t="s">
        <v>1301</v>
      </c>
      <c r="D760">
        <v>146057</v>
      </c>
      <c r="E760" t="s">
        <v>1302</v>
      </c>
      <c r="F760" t="s">
        <v>1303</v>
      </c>
      <c r="G760">
        <v>2.0246777518089301E-2</v>
      </c>
      <c r="H760">
        <v>0.99996400156070298</v>
      </c>
      <c r="I760">
        <v>1.95081914469201</v>
      </c>
      <c r="K760">
        <v>6.3533999999999997</v>
      </c>
      <c r="L760">
        <v>5.6803999999999997</v>
      </c>
      <c r="M760">
        <v>6.9972000000000003</v>
      </c>
      <c r="N760">
        <v>6.5805999999999996</v>
      </c>
      <c r="Q760">
        <v>5.6119000000000003</v>
      </c>
      <c r="R760">
        <v>5.3943000000000003</v>
      </c>
      <c r="S760">
        <v>5.3594999999999997</v>
      </c>
      <c r="T760">
        <v>4.8357000000000001</v>
      </c>
      <c r="U760">
        <v>5.9927000000000001</v>
      </c>
    </row>
    <row r="761" spans="1:21" x14ac:dyDescent="0.25">
      <c r="A761" t="s">
        <v>2945</v>
      </c>
      <c r="B761" t="s">
        <v>107</v>
      </c>
      <c r="C761" t="s">
        <v>2946</v>
      </c>
      <c r="D761">
        <v>3437</v>
      </c>
      <c r="E761" t="s">
        <v>2947</v>
      </c>
      <c r="F761" t="s">
        <v>2948</v>
      </c>
      <c r="G761">
        <v>2.0234909483955801E-2</v>
      </c>
      <c r="H761">
        <v>0.99996400156070298</v>
      </c>
      <c r="I761">
        <v>1.4821227949098299</v>
      </c>
      <c r="K761">
        <v>6.9870000000000001</v>
      </c>
      <c r="L761">
        <v>6.5462999999999996</v>
      </c>
      <c r="M761">
        <v>6.4702999999999999</v>
      </c>
      <c r="N761">
        <v>6.8796999999999997</v>
      </c>
      <c r="Q761">
        <v>5.9905999999999997</v>
      </c>
      <c r="R761">
        <v>6.6013999999999999</v>
      </c>
      <c r="S761">
        <v>6.3365</v>
      </c>
      <c r="T761">
        <v>5.9020999999999999</v>
      </c>
      <c r="U761">
        <v>5.9352</v>
      </c>
    </row>
    <row r="762" spans="1:21" x14ac:dyDescent="0.25">
      <c r="A762" t="s">
        <v>2949</v>
      </c>
      <c r="B762" t="s">
        <v>2950</v>
      </c>
      <c r="C762" t="s">
        <v>2951</v>
      </c>
      <c r="D762">
        <v>27130</v>
      </c>
      <c r="E762" t="s">
        <v>2952</v>
      </c>
      <c r="F762" t="s">
        <v>2953</v>
      </c>
      <c r="G762">
        <v>2.0143662792972802E-2</v>
      </c>
      <c r="H762">
        <v>0.99996400156070298</v>
      </c>
      <c r="I762">
        <v>1.8201597924614901</v>
      </c>
      <c r="K762">
        <v>5.2233000000000001</v>
      </c>
      <c r="L762">
        <v>4.1332000000000004</v>
      </c>
      <c r="M762">
        <v>3.9977</v>
      </c>
      <c r="N762">
        <v>4.0922999999999998</v>
      </c>
      <c r="Q762">
        <v>3.2898000000000001</v>
      </c>
      <c r="R762">
        <v>3.4994000000000001</v>
      </c>
      <c r="S762">
        <v>3.3243</v>
      </c>
      <c r="T762">
        <v>3.9626999999999999</v>
      </c>
      <c r="U762">
        <v>3.4116</v>
      </c>
    </row>
    <row r="763" spans="1:21" x14ac:dyDescent="0.25">
      <c r="A763" t="s">
        <v>2954</v>
      </c>
      <c r="B763" t="s">
        <v>2955</v>
      </c>
      <c r="C763" t="s">
        <v>2956</v>
      </c>
      <c r="D763">
        <v>4121</v>
      </c>
      <c r="E763" t="s">
        <v>2957</v>
      </c>
      <c r="F763" t="s">
        <v>2958</v>
      </c>
      <c r="G763">
        <v>2.0143084995346099E-2</v>
      </c>
      <c r="H763">
        <v>0.99996400156070298</v>
      </c>
      <c r="I763">
        <v>2.4776288378025799</v>
      </c>
      <c r="K763">
        <v>6.8506999999999998</v>
      </c>
      <c r="L763">
        <v>5.1532</v>
      </c>
      <c r="M763">
        <v>6.5591999999999997</v>
      </c>
      <c r="N763">
        <v>6.5816999999999997</v>
      </c>
      <c r="Q763">
        <v>4.6081000000000003</v>
      </c>
      <c r="R763">
        <v>4.9233000000000002</v>
      </c>
      <c r="S763">
        <v>4.7832999999999997</v>
      </c>
      <c r="T763">
        <v>5.9353999999999996</v>
      </c>
      <c r="U763">
        <v>4.6360999999999999</v>
      </c>
    </row>
    <row r="764" spans="1:21" x14ac:dyDescent="0.25">
      <c r="A764" t="s">
        <v>2959</v>
      </c>
      <c r="B764" t="s">
        <v>26</v>
      </c>
      <c r="C764" t="s">
        <v>26</v>
      </c>
      <c r="D764" t="s">
        <v>26</v>
      </c>
      <c r="E764" t="s">
        <v>26</v>
      </c>
      <c r="F764" t="s">
        <v>26</v>
      </c>
      <c r="G764">
        <v>2.01387350832118E-2</v>
      </c>
      <c r="H764">
        <v>0.99996400156070298</v>
      </c>
      <c r="I764">
        <v>0.56919107925350898</v>
      </c>
      <c r="K764">
        <v>5.7339000000000002</v>
      </c>
      <c r="L764">
        <v>6.4082999999999997</v>
      </c>
      <c r="M764">
        <v>5.4778000000000002</v>
      </c>
      <c r="N764">
        <v>6.1536999999999997</v>
      </c>
      <c r="Q764">
        <v>6.4269999999999996</v>
      </c>
      <c r="R764">
        <v>7.1437999999999997</v>
      </c>
      <c r="S764">
        <v>6.6634000000000002</v>
      </c>
      <c r="T764">
        <v>7.1976000000000004</v>
      </c>
      <c r="U764">
        <v>6.3503999999999996</v>
      </c>
    </row>
    <row r="765" spans="1:21" x14ac:dyDescent="0.25">
      <c r="A765" t="s">
        <v>2960</v>
      </c>
      <c r="B765" t="s">
        <v>403</v>
      </c>
      <c r="C765" t="s">
        <v>2961</v>
      </c>
      <c r="D765" t="s">
        <v>2962</v>
      </c>
      <c r="E765" t="s">
        <v>2963</v>
      </c>
      <c r="F765" t="s">
        <v>2964</v>
      </c>
      <c r="G765">
        <v>2.0086891614020601E-2</v>
      </c>
      <c r="H765">
        <v>0.99996400156070298</v>
      </c>
      <c r="I765">
        <v>1.4870106646379899</v>
      </c>
      <c r="K765">
        <v>10.071</v>
      </c>
      <c r="L765">
        <v>9.8393999999999995</v>
      </c>
      <c r="M765">
        <v>10.363</v>
      </c>
      <c r="N765">
        <v>9.5932999999999993</v>
      </c>
      <c r="Q765">
        <v>9.4901999999999997</v>
      </c>
      <c r="R765">
        <v>9.0578000000000003</v>
      </c>
      <c r="S765">
        <v>9.2965</v>
      </c>
      <c r="T765">
        <v>9.3968000000000007</v>
      </c>
      <c r="U765">
        <v>9.73</v>
      </c>
    </row>
    <row r="766" spans="1:21" x14ac:dyDescent="0.25">
      <c r="A766" t="s">
        <v>2965</v>
      </c>
      <c r="B766" t="s">
        <v>2966</v>
      </c>
      <c r="C766" t="s">
        <v>2967</v>
      </c>
      <c r="D766">
        <v>246184</v>
      </c>
      <c r="E766" t="s">
        <v>2968</v>
      </c>
      <c r="F766" t="s">
        <v>2969</v>
      </c>
      <c r="G766">
        <v>2.00647085777441E-2</v>
      </c>
      <c r="H766">
        <v>0.99996400156070298</v>
      </c>
      <c r="I766">
        <v>1.7811083652312201</v>
      </c>
      <c r="K766">
        <v>8.5915999999999997</v>
      </c>
      <c r="L766">
        <v>8.4703999999999997</v>
      </c>
      <c r="M766">
        <v>9.4978999999999996</v>
      </c>
      <c r="N766">
        <v>8.5907999999999998</v>
      </c>
      <c r="Q766">
        <v>8.3876000000000008</v>
      </c>
      <c r="R766">
        <v>7.3978999999999999</v>
      </c>
      <c r="S766">
        <v>8.0031999999999996</v>
      </c>
      <c r="T766">
        <v>7.9002999999999997</v>
      </c>
      <c r="U766">
        <v>8.0854999999999997</v>
      </c>
    </row>
    <row r="767" spans="1:21" x14ac:dyDescent="0.25">
      <c r="A767" t="s">
        <v>2970</v>
      </c>
      <c r="B767" t="s">
        <v>2971</v>
      </c>
      <c r="C767" t="s">
        <v>2972</v>
      </c>
      <c r="D767" t="s">
        <v>2973</v>
      </c>
      <c r="E767" t="s">
        <v>2974</v>
      </c>
      <c r="F767" t="s">
        <v>2975</v>
      </c>
      <c r="G767">
        <v>2.0020150243091499E-2</v>
      </c>
      <c r="H767">
        <v>0.99996400156070298</v>
      </c>
      <c r="I767">
        <v>0.76801693837921903</v>
      </c>
      <c r="K767">
        <v>7.1639999999999997</v>
      </c>
      <c r="L767">
        <v>7.2027999999999999</v>
      </c>
      <c r="M767">
        <v>6.9695</v>
      </c>
      <c r="N767">
        <v>7.1342999999999996</v>
      </c>
      <c r="Q767">
        <v>7.3749000000000002</v>
      </c>
      <c r="R767">
        <v>7.7798999999999996</v>
      </c>
      <c r="S767">
        <v>7.5571000000000002</v>
      </c>
      <c r="T767">
        <v>7.6116000000000001</v>
      </c>
      <c r="U767">
        <v>7.1687000000000003</v>
      </c>
    </row>
    <row r="768" spans="1:21" x14ac:dyDescent="0.25">
      <c r="A768" t="s">
        <v>2976</v>
      </c>
      <c r="B768" t="s">
        <v>518</v>
      </c>
      <c r="C768" t="s">
        <v>26</v>
      </c>
      <c r="D768">
        <v>646762</v>
      </c>
      <c r="E768" t="s">
        <v>2977</v>
      </c>
      <c r="F768" t="s">
        <v>2978</v>
      </c>
      <c r="G768">
        <v>2.0004232104662501E-2</v>
      </c>
      <c r="H768">
        <v>0.99996400156070298</v>
      </c>
      <c r="I768">
        <v>0.50500870345868398</v>
      </c>
      <c r="K768">
        <v>7.3193000000000001</v>
      </c>
      <c r="L768">
        <v>6.6024000000000003</v>
      </c>
      <c r="M768">
        <v>7.2404999999999999</v>
      </c>
      <c r="N768">
        <v>8.0521999999999991</v>
      </c>
      <c r="Q768">
        <v>8.4979999999999993</v>
      </c>
      <c r="R768">
        <v>8.1354000000000006</v>
      </c>
      <c r="S768">
        <v>7.6623999999999999</v>
      </c>
      <c r="T768">
        <v>8.5474999999999994</v>
      </c>
      <c r="U768">
        <v>8.6028000000000002</v>
      </c>
    </row>
    <row r="769" spans="1:21" x14ac:dyDescent="0.25">
      <c r="A769" t="s">
        <v>2979</v>
      </c>
      <c r="B769" t="s">
        <v>303</v>
      </c>
      <c r="C769" t="s">
        <v>1564</v>
      </c>
      <c r="D769">
        <v>54805</v>
      </c>
      <c r="E769" t="s">
        <v>1565</v>
      </c>
      <c r="F769" t="s">
        <v>1566</v>
      </c>
      <c r="G769">
        <v>1.9933344501358301E-2</v>
      </c>
      <c r="H769">
        <v>0.99996400156070298</v>
      </c>
      <c r="I769">
        <v>2.9813485416396599</v>
      </c>
      <c r="K769">
        <v>7.1662999999999997</v>
      </c>
      <c r="L769">
        <v>7.5091999999999999</v>
      </c>
      <c r="M769">
        <v>6.2888999999999999</v>
      </c>
      <c r="N769">
        <v>6.4797000000000002</v>
      </c>
      <c r="Q769">
        <v>4.7228000000000003</v>
      </c>
      <c r="R769">
        <v>6.8860999999999999</v>
      </c>
      <c r="S769">
        <v>4.9882999999999997</v>
      </c>
      <c r="T769">
        <v>4.7366000000000001</v>
      </c>
      <c r="U769">
        <v>5.0914999999999999</v>
      </c>
    </row>
    <row r="770" spans="1:21" x14ac:dyDescent="0.25">
      <c r="A770" t="s">
        <v>2980</v>
      </c>
      <c r="B770" t="s">
        <v>2530</v>
      </c>
      <c r="C770" t="s">
        <v>26</v>
      </c>
      <c r="D770">
        <v>51182</v>
      </c>
      <c r="E770" t="s">
        <v>2981</v>
      </c>
      <c r="F770" t="s">
        <v>2982</v>
      </c>
      <c r="G770">
        <v>1.9930783404792801E-2</v>
      </c>
      <c r="H770">
        <v>0.99996400156070298</v>
      </c>
      <c r="I770">
        <v>1.80535175712244</v>
      </c>
      <c r="K770">
        <v>6.2933000000000003</v>
      </c>
      <c r="L770">
        <v>6.8243</v>
      </c>
      <c r="M770">
        <v>6.4188000000000001</v>
      </c>
      <c r="N770">
        <v>7.1647999999999996</v>
      </c>
      <c r="Q770">
        <v>6.1379999999999999</v>
      </c>
      <c r="R770">
        <v>5.6188000000000002</v>
      </c>
      <c r="S770">
        <v>5.3449</v>
      </c>
      <c r="T770">
        <v>5.5915999999999997</v>
      </c>
      <c r="U770">
        <v>6.4218000000000002</v>
      </c>
    </row>
    <row r="771" spans="1:21" x14ac:dyDescent="0.25">
      <c r="A771" t="s">
        <v>2983</v>
      </c>
      <c r="B771" t="s">
        <v>2984</v>
      </c>
      <c r="C771" t="s">
        <v>26</v>
      </c>
      <c r="D771">
        <v>440253</v>
      </c>
      <c r="E771" t="s">
        <v>2985</v>
      </c>
      <c r="F771" t="s">
        <v>2986</v>
      </c>
      <c r="G771">
        <v>1.9866252995321701E-2</v>
      </c>
      <c r="H771">
        <v>0.99996400156070298</v>
      </c>
      <c r="I771">
        <v>2.0249130162088398</v>
      </c>
      <c r="K771">
        <v>6.0448000000000004</v>
      </c>
      <c r="L771">
        <v>6.5768000000000004</v>
      </c>
      <c r="M771">
        <v>6.0914999999999999</v>
      </c>
      <c r="N771">
        <v>6.1717000000000004</v>
      </c>
      <c r="Q771">
        <v>4.9291</v>
      </c>
      <c r="R771">
        <v>5.9016000000000002</v>
      </c>
      <c r="S771">
        <v>5.8587999999999996</v>
      </c>
      <c r="T771">
        <v>4.5301999999999998</v>
      </c>
      <c r="U771">
        <v>4.7969999999999997</v>
      </c>
    </row>
    <row r="772" spans="1:21" x14ac:dyDescent="0.25">
      <c r="A772" t="s">
        <v>2987</v>
      </c>
      <c r="B772" t="s">
        <v>2988</v>
      </c>
      <c r="C772" t="s">
        <v>2989</v>
      </c>
      <c r="D772">
        <v>55660</v>
      </c>
      <c r="E772" t="s">
        <v>2990</v>
      </c>
      <c r="F772" t="s">
        <v>2991</v>
      </c>
      <c r="G772">
        <v>1.9860593614585101E-2</v>
      </c>
      <c r="H772">
        <v>0.99996400156070298</v>
      </c>
      <c r="I772">
        <v>1.4125136890938299</v>
      </c>
      <c r="K772">
        <v>8.1038999999999994</v>
      </c>
      <c r="L772">
        <v>7.2900999999999998</v>
      </c>
      <c r="M772">
        <v>7.6238000000000001</v>
      </c>
      <c r="N772">
        <v>7.4203000000000001</v>
      </c>
      <c r="Q772">
        <v>6.9676999999999998</v>
      </c>
      <c r="R772">
        <v>7.2409999999999997</v>
      </c>
      <c r="S772">
        <v>7.1897000000000002</v>
      </c>
      <c r="T772">
        <v>7.0875000000000004</v>
      </c>
      <c r="U772">
        <v>7.0704000000000002</v>
      </c>
    </row>
    <row r="773" spans="1:21" x14ac:dyDescent="0.25">
      <c r="A773" t="s">
        <v>2992</v>
      </c>
      <c r="B773" t="s">
        <v>2993</v>
      </c>
      <c r="C773" t="s">
        <v>26</v>
      </c>
      <c r="D773">
        <v>222826</v>
      </c>
      <c r="E773" t="s">
        <v>2994</v>
      </c>
      <c r="F773" t="s">
        <v>2995</v>
      </c>
      <c r="G773">
        <v>1.9851053561113802E-2</v>
      </c>
      <c r="H773">
        <v>0.99996400156070298</v>
      </c>
      <c r="I773">
        <v>1.54919631335224</v>
      </c>
      <c r="K773">
        <v>5.2045000000000003</v>
      </c>
      <c r="L773">
        <v>5.2968999999999999</v>
      </c>
      <c r="M773">
        <v>5.8254000000000001</v>
      </c>
      <c r="N773">
        <v>5.2632000000000003</v>
      </c>
      <c r="Q773">
        <v>4.2972000000000001</v>
      </c>
      <c r="R773">
        <v>5.1923000000000004</v>
      </c>
      <c r="S773">
        <v>4.8978000000000002</v>
      </c>
      <c r="T773">
        <v>4.8120000000000003</v>
      </c>
      <c r="U773">
        <v>4.6306000000000003</v>
      </c>
    </row>
    <row r="774" spans="1:21" x14ac:dyDescent="0.25">
      <c r="A774" t="s">
        <v>2996</v>
      </c>
      <c r="B774" t="s">
        <v>375</v>
      </c>
      <c r="C774" t="s">
        <v>2997</v>
      </c>
      <c r="D774">
        <v>956</v>
      </c>
      <c r="E774" t="s">
        <v>2998</v>
      </c>
      <c r="F774" t="s">
        <v>2999</v>
      </c>
      <c r="G774">
        <v>1.97982128830054E-2</v>
      </c>
      <c r="H774">
        <v>0.99996400156070298</v>
      </c>
      <c r="I774">
        <v>2.9057894638450699</v>
      </c>
      <c r="K774">
        <v>4.4105999999999996</v>
      </c>
      <c r="L774">
        <v>5.7346000000000004</v>
      </c>
      <c r="M774">
        <v>5.6181000000000001</v>
      </c>
      <c r="N774">
        <v>5.7613000000000003</v>
      </c>
      <c r="Q774">
        <v>4.9966999999999997</v>
      </c>
      <c r="R774">
        <v>3.7881999999999998</v>
      </c>
      <c r="S774">
        <v>4.2485999999999997</v>
      </c>
      <c r="T774">
        <v>2.7924000000000002</v>
      </c>
      <c r="U774">
        <v>3.3852000000000002</v>
      </c>
    </row>
    <row r="775" spans="1:21" x14ac:dyDescent="0.25">
      <c r="A775" t="s">
        <v>3000</v>
      </c>
      <c r="B775" t="s">
        <v>1256</v>
      </c>
      <c r="C775" t="s">
        <v>3001</v>
      </c>
      <c r="D775">
        <v>5728</v>
      </c>
      <c r="E775" t="s">
        <v>3002</v>
      </c>
      <c r="F775" t="s">
        <v>3003</v>
      </c>
      <c r="G775">
        <v>1.9794575812095001E-2</v>
      </c>
      <c r="H775">
        <v>0.99996400156070298</v>
      </c>
      <c r="I775">
        <v>5.4078495576324004</v>
      </c>
      <c r="K775">
        <v>7.0613000000000001</v>
      </c>
      <c r="L775">
        <v>3.3845000000000001</v>
      </c>
      <c r="M775">
        <v>7.3644999999999996</v>
      </c>
      <c r="N775">
        <v>5.5724</v>
      </c>
      <c r="Q775">
        <v>3.0190999999999999</v>
      </c>
      <c r="R775">
        <v>3.3573</v>
      </c>
      <c r="S775">
        <v>3.3990999999999998</v>
      </c>
      <c r="T775">
        <v>3.7724000000000002</v>
      </c>
      <c r="U775">
        <v>3.5051999999999999</v>
      </c>
    </row>
    <row r="776" spans="1:21" x14ac:dyDescent="0.25">
      <c r="A776" t="s">
        <v>3004</v>
      </c>
      <c r="B776" t="s">
        <v>1698</v>
      </c>
      <c r="C776" t="s">
        <v>26</v>
      </c>
      <c r="D776">
        <v>388969</v>
      </c>
      <c r="E776" t="s">
        <v>3005</v>
      </c>
      <c r="F776" t="s">
        <v>3006</v>
      </c>
      <c r="G776">
        <v>1.9782808572900601E-2</v>
      </c>
      <c r="H776">
        <v>0.99996400156070298</v>
      </c>
      <c r="I776">
        <v>1.92184892149119</v>
      </c>
      <c r="K776">
        <v>7.5823999999999998</v>
      </c>
      <c r="L776">
        <v>8.1113999999999997</v>
      </c>
      <c r="M776">
        <v>7.3526999999999996</v>
      </c>
      <c r="N776">
        <v>7.2918000000000003</v>
      </c>
      <c r="Q776">
        <v>5.9572000000000003</v>
      </c>
      <c r="R776">
        <v>7.4192999999999998</v>
      </c>
      <c r="S776">
        <v>6.7571000000000003</v>
      </c>
      <c r="T776">
        <v>6.5865999999999998</v>
      </c>
      <c r="U776">
        <v>6.4901999999999997</v>
      </c>
    </row>
    <row r="777" spans="1:21" x14ac:dyDescent="0.25">
      <c r="A777" t="s">
        <v>3007</v>
      </c>
      <c r="B777" t="s">
        <v>3008</v>
      </c>
      <c r="C777" t="s">
        <v>3009</v>
      </c>
      <c r="D777">
        <v>10144</v>
      </c>
      <c r="E777" t="s">
        <v>3010</v>
      </c>
      <c r="F777" t="s">
        <v>3011</v>
      </c>
      <c r="G777">
        <v>1.9757451546835701E-2</v>
      </c>
      <c r="H777">
        <v>0.99996400156070298</v>
      </c>
      <c r="I777">
        <v>0.69584600036745603</v>
      </c>
      <c r="K777">
        <v>7.0964999999999998</v>
      </c>
      <c r="L777">
        <v>7.5488999999999997</v>
      </c>
      <c r="M777">
        <v>6.8558000000000003</v>
      </c>
      <c r="N777">
        <v>7.1723999999999997</v>
      </c>
      <c r="Q777">
        <v>7.9530000000000003</v>
      </c>
      <c r="R777">
        <v>7.3920000000000003</v>
      </c>
      <c r="S777">
        <v>7.4993999999999996</v>
      </c>
      <c r="T777">
        <v>7.8365</v>
      </c>
      <c r="U777">
        <v>7.7769000000000004</v>
      </c>
    </row>
    <row r="778" spans="1:21" x14ac:dyDescent="0.25">
      <c r="A778" t="s">
        <v>3012</v>
      </c>
      <c r="B778" t="s">
        <v>1829</v>
      </c>
      <c r="C778" t="s">
        <v>1830</v>
      </c>
      <c r="D778">
        <v>54986</v>
      </c>
      <c r="E778" t="s">
        <v>1831</v>
      </c>
      <c r="F778" t="s">
        <v>1832</v>
      </c>
      <c r="G778">
        <v>1.97557734029748E-2</v>
      </c>
      <c r="H778">
        <v>0.99996400156070298</v>
      </c>
      <c r="I778">
        <v>0.59920440739021097</v>
      </c>
      <c r="K778">
        <v>5.0316999999999998</v>
      </c>
      <c r="L778">
        <v>5.8113999999999999</v>
      </c>
      <c r="M778">
        <v>4.7313999999999998</v>
      </c>
      <c r="N778">
        <v>4.9298999999999999</v>
      </c>
      <c r="Q778">
        <v>5.5862999999999996</v>
      </c>
      <c r="R778">
        <v>5.7716000000000003</v>
      </c>
      <c r="S778">
        <v>5.7877000000000001</v>
      </c>
      <c r="T778">
        <v>6.2811000000000003</v>
      </c>
      <c r="U778">
        <v>5.8982000000000001</v>
      </c>
    </row>
    <row r="779" spans="1:21" x14ac:dyDescent="0.25">
      <c r="A779" t="s">
        <v>3013</v>
      </c>
      <c r="B779" t="s">
        <v>527</v>
      </c>
      <c r="C779" t="s">
        <v>3014</v>
      </c>
      <c r="D779">
        <v>7407</v>
      </c>
      <c r="E779" t="s">
        <v>3015</v>
      </c>
      <c r="F779" t="s">
        <v>3016</v>
      </c>
      <c r="G779">
        <v>1.97129586981343E-2</v>
      </c>
      <c r="H779">
        <v>0.99996400156070298</v>
      </c>
      <c r="I779">
        <v>0.68457233944497997</v>
      </c>
      <c r="K779">
        <v>7.157</v>
      </c>
      <c r="L779">
        <v>6.6281999999999996</v>
      </c>
      <c r="M779">
        <v>7.0186999999999999</v>
      </c>
      <c r="N779">
        <v>6.7371999999999996</v>
      </c>
      <c r="Q779">
        <v>7.0467000000000004</v>
      </c>
      <c r="R779">
        <v>7.274</v>
      </c>
      <c r="S779">
        <v>7.7648999999999999</v>
      </c>
      <c r="T779">
        <v>7.6551</v>
      </c>
      <c r="U779">
        <v>7.4192999999999998</v>
      </c>
    </row>
    <row r="780" spans="1:21" x14ac:dyDescent="0.25">
      <c r="A780" t="s">
        <v>3017</v>
      </c>
      <c r="B780" t="s">
        <v>26</v>
      </c>
      <c r="C780" t="s">
        <v>26</v>
      </c>
      <c r="D780" t="s">
        <v>26</v>
      </c>
      <c r="E780" t="s">
        <v>26</v>
      </c>
      <c r="F780" t="s">
        <v>26</v>
      </c>
      <c r="G780">
        <v>1.9643899898133699E-2</v>
      </c>
      <c r="H780">
        <v>0.99996400156070298</v>
      </c>
      <c r="I780">
        <v>0.32916201816308099</v>
      </c>
      <c r="K780">
        <v>5.9288999999999996</v>
      </c>
      <c r="L780">
        <v>6.5635000000000003</v>
      </c>
      <c r="M780">
        <v>5.3620000000000001</v>
      </c>
      <c r="N780">
        <v>5.7530000000000001</v>
      </c>
      <c r="Q780">
        <v>8.2233999999999998</v>
      </c>
      <c r="R780">
        <v>7.0380000000000003</v>
      </c>
      <c r="S780">
        <v>7.2820999999999998</v>
      </c>
      <c r="T780">
        <v>8.6895000000000007</v>
      </c>
      <c r="U780">
        <v>6.2919</v>
      </c>
    </row>
    <row r="781" spans="1:21" x14ac:dyDescent="0.25">
      <c r="A781" t="s">
        <v>3018</v>
      </c>
      <c r="B781" t="s">
        <v>739</v>
      </c>
      <c r="C781" t="s">
        <v>3019</v>
      </c>
      <c r="D781">
        <v>197320</v>
      </c>
      <c r="E781" t="s">
        <v>3020</v>
      </c>
      <c r="F781" t="s">
        <v>3021</v>
      </c>
      <c r="G781">
        <v>1.96097442696842E-2</v>
      </c>
      <c r="H781">
        <v>0.99996400156070298</v>
      </c>
      <c r="I781">
        <v>0.644420832637293</v>
      </c>
      <c r="K781">
        <v>5.5057999999999998</v>
      </c>
      <c r="L781">
        <v>5.8385999999999996</v>
      </c>
      <c r="M781">
        <v>5.2103000000000002</v>
      </c>
      <c r="N781">
        <v>5.6128</v>
      </c>
      <c r="Q781">
        <v>6.0792000000000002</v>
      </c>
      <c r="R781">
        <v>6.2474999999999996</v>
      </c>
      <c r="S781">
        <v>6.7190000000000003</v>
      </c>
      <c r="T781">
        <v>5.7736000000000001</v>
      </c>
      <c r="U781">
        <v>6.0597000000000003</v>
      </c>
    </row>
    <row r="782" spans="1:21" x14ac:dyDescent="0.25">
      <c r="A782" t="s">
        <v>3022</v>
      </c>
      <c r="B782" t="s">
        <v>3023</v>
      </c>
      <c r="C782" t="s">
        <v>3024</v>
      </c>
      <c r="D782">
        <v>22990</v>
      </c>
      <c r="E782" t="s">
        <v>3025</v>
      </c>
      <c r="F782" t="s">
        <v>3026</v>
      </c>
      <c r="G782">
        <v>1.9493521042326201E-2</v>
      </c>
      <c r="H782">
        <v>0.99996400156070298</v>
      </c>
      <c r="I782">
        <v>0.50405043882858602</v>
      </c>
      <c r="K782">
        <v>5.5162000000000004</v>
      </c>
      <c r="L782">
        <v>6.2969999999999997</v>
      </c>
      <c r="M782">
        <v>6.5426000000000002</v>
      </c>
      <c r="N782">
        <v>6.9737999999999998</v>
      </c>
      <c r="Q782">
        <v>7.0244999999999997</v>
      </c>
      <c r="R782">
        <v>7.3963999999999999</v>
      </c>
      <c r="S782">
        <v>6.9737999999999998</v>
      </c>
      <c r="T782">
        <v>7.3109000000000002</v>
      </c>
      <c r="U782">
        <v>7.8982000000000001</v>
      </c>
    </row>
    <row r="783" spans="1:21" x14ac:dyDescent="0.25">
      <c r="A783" t="s">
        <v>3027</v>
      </c>
      <c r="B783" t="s">
        <v>26</v>
      </c>
      <c r="C783" t="s">
        <v>26</v>
      </c>
      <c r="D783" t="s">
        <v>26</v>
      </c>
      <c r="E783" t="s">
        <v>26</v>
      </c>
      <c r="F783" t="s">
        <v>26</v>
      </c>
      <c r="G783">
        <v>1.9408612436245001E-2</v>
      </c>
      <c r="H783">
        <v>0.99996400156070298</v>
      </c>
      <c r="I783">
        <v>2.44010776796625</v>
      </c>
      <c r="K783">
        <v>9.0053999999999998</v>
      </c>
      <c r="L783">
        <v>9.3853000000000009</v>
      </c>
      <c r="M783">
        <v>9.3529999999999998</v>
      </c>
      <c r="N783">
        <v>8.4044000000000008</v>
      </c>
      <c r="Q783">
        <v>7.1734999999999998</v>
      </c>
      <c r="R783">
        <v>7.9477000000000002</v>
      </c>
      <c r="S783">
        <v>6.7857000000000003</v>
      </c>
      <c r="T783">
        <v>8.4314999999999998</v>
      </c>
      <c r="U783">
        <v>8.4120000000000008</v>
      </c>
    </row>
    <row r="784" spans="1:21" x14ac:dyDescent="0.25">
      <c r="A784" t="s">
        <v>3028</v>
      </c>
      <c r="B784" t="s">
        <v>3029</v>
      </c>
      <c r="C784" t="s">
        <v>3030</v>
      </c>
      <c r="D784">
        <v>57535</v>
      </c>
      <c r="E784" t="s">
        <v>3031</v>
      </c>
      <c r="F784" t="s">
        <v>3031</v>
      </c>
      <c r="G784">
        <v>1.9407259759004099E-2</v>
      </c>
      <c r="H784">
        <v>0.99996400156070298</v>
      </c>
      <c r="I784">
        <v>0.49631744168797698</v>
      </c>
      <c r="K784">
        <v>6.1398000000000001</v>
      </c>
      <c r="L784">
        <v>7.4405000000000001</v>
      </c>
      <c r="M784">
        <v>6.3330000000000002</v>
      </c>
      <c r="N784">
        <v>7.3601999999999999</v>
      </c>
      <c r="Q784">
        <v>7.8676000000000004</v>
      </c>
      <c r="R784">
        <v>7.7714999999999996</v>
      </c>
      <c r="S784">
        <v>7.6513</v>
      </c>
      <c r="T784">
        <v>7.5332999999999997</v>
      </c>
      <c r="U784">
        <v>8.3215000000000003</v>
      </c>
    </row>
    <row r="785" spans="1:21" x14ac:dyDescent="0.25">
      <c r="A785" t="s">
        <v>3032</v>
      </c>
      <c r="B785" t="s">
        <v>426</v>
      </c>
      <c r="C785" t="s">
        <v>26</v>
      </c>
      <c r="D785">
        <v>9815</v>
      </c>
      <c r="E785" t="s">
        <v>3033</v>
      </c>
      <c r="F785" t="s">
        <v>3034</v>
      </c>
      <c r="G785">
        <v>1.9382028140642299E-2</v>
      </c>
      <c r="H785">
        <v>0.99996400156070298</v>
      </c>
      <c r="I785">
        <v>1.6873099798392901</v>
      </c>
      <c r="K785">
        <v>3.1970999999999998</v>
      </c>
      <c r="L785">
        <v>3.8938000000000001</v>
      </c>
      <c r="M785">
        <v>3.1928000000000001</v>
      </c>
      <c r="N785">
        <v>4.1543999999999999</v>
      </c>
      <c r="Q785">
        <v>2.5116999999999998</v>
      </c>
      <c r="R785">
        <v>3.0594999999999999</v>
      </c>
      <c r="S785">
        <v>2.7294</v>
      </c>
      <c r="T785">
        <v>3.1278000000000001</v>
      </c>
      <c r="U785">
        <v>2.8456000000000001</v>
      </c>
    </row>
    <row r="786" spans="1:21" x14ac:dyDescent="0.25">
      <c r="A786" t="s">
        <v>3035</v>
      </c>
      <c r="B786" t="s">
        <v>26</v>
      </c>
      <c r="C786" t="s">
        <v>26</v>
      </c>
      <c r="D786" t="s">
        <v>26</v>
      </c>
      <c r="E786" t="s">
        <v>26</v>
      </c>
      <c r="F786" t="s">
        <v>26</v>
      </c>
      <c r="G786">
        <v>1.92898161674733E-2</v>
      </c>
      <c r="H786">
        <v>0.99996400156070298</v>
      </c>
      <c r="I786">
        <v>0.53281443881329305</v>
      </c>
      <c r="K786">
        <v>6.2615999999999996</v>
      </c>
      <c r="L786">
        <v>6.6002999999999998</v>
      </c>
      <c r="M786">
        <v>6.7165999999999997</v>
      </c>
      <c r="N786">
        <v>5.8315999999999999</v>
      </c>
      <c r="Q786">
        <v>7.1067</v>
      </c>
      <c r="R786">
        <v>7.8398000000000003</v>
      </c>
      <c r="S786">
        <v>7.6361999999999997</v>
      </c>
      <c r="T786">
        <v>6.6260000000000003</v>
      </c>
      <c r="U786">
        <v>7.0953999999999997</v>
      </c>
    </row>
    <row r="787" spans="1:21" x14ac:dyDescent="0.25">
      <c r="A787" t="s">
        <v>3036</v>
      </c>
      <c r="B787" t="s">
        <v>631</v>
      </c>
      <c r="C787" t="s">
        <v>3037</v>
      </c>
      <c r="D787">
        <v>57696</v>
      </c>
      <c r="E787" t="s">
        <v>3038</v>
      </c>
      <c r="F787" t="s">
        <v>3039</v>
      </c>
      <c r="G787">
        <v>1.9257447612032699E-2</v>
      </c>
      <c r="H787">
        <v>0.99996400156070298</v>
      </c>
      <c r="I787">
        <v>2.6453984908148098</v>
      </c>
      <c r="K787">
        <v>8.2993000000000006</v>
      </c>
      <c r="L787">
        <v>6.3329000000000004</v>
      </c>
      <c r="M787">
        <v>6.7187000000000001</v>
      </c>
      <c r="N787">
        <v>7.7472000000000003</v>
      </c>
      <c r="Q787">
        <v>5.9720000000000004</v>
      </c>
      <c r="R787">
        <v>5.5376000000000003</v>
      </c>
      <c r="S787">
        <v>6.4528999999999996</v>
      </c>
      <c r="T787">
        <v>5.2727000000000004</v>
      </c>
      <c r="U787">
        <v>6.12</v>
      </c>
    </row>
    <row r="788" spans="1:21" x14ac:dyDescent="0.25">
      <c r="A788" t="s">
        <v>3040</v>
      </c>
      <c r="B788" t="s">
        <v>1156</v>
      </c>
      <c r="C788" t="s">
        <v>3041</v>
      </c>
      <c r="D788">
        <v>29100</v>
      </c>
      <c r="E788" t="s">
        <v>3042</v>
      </c>
      <c r="F788" t="s">
        <v>3043</v>
      </c>
      <c r="G788">
        <v>1.92529633805999E-2</v>
      </c>
      <c r="H788">
        <v>0.99996400156070298</v>
      </c>
      <c r="I788">
        <v>1.7118723188562299</v>
      </c>
      <c r="K788">
        <v>8.0662000000000003</v>
      </c>
      <c r="L788">
        <v>8.4298999999999999</v>
      </c>
      <c r="M788">
        <v>7.4583000000000004</v>
      </c>
      <c r="N788">
        <v>7.4583000000000004</v>
      </c>
      <c r="Q788">
        <v>7.1205999999999996</v>
      </c>
      <c r="R788">
        <v>7.4958</v>
      </c>
      <c r="S788">
        <v>7.1134000000000004</v>
      </c>
      <c r="T788">
        <v>6.9541000000000004</v>
      </c>
      <c r="U788">
        <v>6.7041000000000004</v>
      </c>
    </row>
    <row r="789" spans="1:21" x14ac:dyDescent="0.25">
      <c r="A789" t="s">
        <v>3044</v>
      </c>
      <c r="B789" t="s">
        <v>1161</v>
      </c>
      <c r="C789" t="s">
        <v>1162</v>
      </c>
      <c r="D789">
        <v>65986</v>
      </c>
      <c r="E789" t="s">
        <v>1163</v>
      </c>
      <c r="F789" t="s">
        <v>1164</v>
      </c>
      <c r="G789">
        <v>1.9249613890655298E-2</v>
      </c>
      <c r="H789">
        <v>0.99996400156070298</v>
      </c>
      <c r="I789">
        <v>1.7580303974173499</v>
      </c>
      <c r="K789">
        <v>3.9514</v>
      </c>
      <c r="L789">
        <v>2.8488000000000002</v>
      </c>
      <c r="M789">
        <v>3.9565999999999999</v>
      </c>
      <c r="N789">
        <v>4.0667999999999997</v>
      </c>
      <c r="Q789">
        <v>2.5973999999999999</v>
      </c>
      <c r="R789">
        <v>3.0451000000000001</v>
      </c>
      <c r="S789">
        <v>2.8334999999999999</v>
      </c>
      <c r="T789">
        <v>3.0402</v>
      </c>
      <c r="U789">
        <v>2.9434999999999998</v>
      </c>
    </row>
    <row r="790" spans="1:21" x14ac:dyDescent="0.25">
      <c r="A790" t="s">
        <v>3045</v>
      </c>
      <c r="B790" t="s">
        <v>2936</v>
      </c>
      <c r="C790" t="s">
        <v>3046</v>
      </c>
      <c r="D790">
        <v>3074</v>
      </c>
      <c r="E790" t="s">
        <v>3047</v>
      </c>
      <c r="F790" t="s">
        <v>3048</v>
      </c>
      <c r="G790">
        <v>1.92181770124593E-2</v>
      </c>
      <c r="H790">
        <v>0.99996400156070298</v>
      </c>
      <c r="I790">
        <v>1.9150741084513201</v>
      </c>
      <c r="K790">
        <v>8.9335000000000004</v>
      </c>
      <c r="L790">
        <v>8.7363</v>
      </c>
      <c r="M790">
        <v>9.3465000000000007</v>
      </c>
      <c r="N790">
        <v>8.5376999999999992</v>
      </c>
      <c r="Q790">
        <v>8.5612999999999992</v>
      </c>
      <c r="R790">
        <v>7.1779999999999999</v>
      </c>
      <c r="S790">
        <v>7.7046999999999999</v>
      </c>
      <c r="T790">
        <v>8.2560000000000002</v>
      </c>
      <c r="U790">
        <v>8.0555000000000003</v>
      </c>
    </row>
    <row r="791" spans="1:21" x14ac:dyDescent="0.25">
      <c r="A791" t="s">
        <v>3049</v>
      </c>
      <c r="B791" t="s">
        <v>3050</v>
      </c>
      <c r="C791" t="s">
        <v>3051</v>
      </c>
      <c r="D791">
        <v>55253</v>
      </c>
      <c r="E791" t="s">
        <v>3052</v>
      </c>
      <c r="F791" t="s">
        <v>3053</v>
      </c>
      <c r="G791">
        <v>1.9172120409995799E-2</v>
      </c>
      <c r="H791">
        <v>0.99996400156070298</v>
      </c>
      <c r="I791">
        <v>2.0156916137635799</v>
      </c>
      <c r="K791">
        <v>8.5162999999999993</v>
      </c>
      <c r="L791">
        <v>7.4863999999999997</v>
      </c>
      <c r="M791">
        <v>7.4043999999999999</v>
      </c>
      <c r="N791">
        <v>8.5251999999999999</v>
      </c>
      <c r="Q791">
        <v>6.9610000000000003</v>
      </c>
      <c r="R791">
        <v>6.5046999999999997</v>
      </c>
      <c r="S791">
        <v>6.7393999999999998</v>
      </c>
      <c r="T791">
        <v>7.4863999999999997</v>
      </c>
      <c r="U791">
        <v>7.1675000000000004</v>
      </c>
    </row>
    <row r="792" spans="1:21" x14ac:dyDescent="0.25">
      <c r="A792" t="s">
        <v>3054</v>
      </c>
      <c r="B792" t="s">
        <v>26</v>
      </c>
      <c r="C792" t="s">
        <v>26</v>
      </c>
      <c r="D792" t="s">
        <v>26</v>
      </c>
      <c r="E792" t="s">
        <v>26</v>
      </c>
      <c r="F792" t="s">
        <v>26</v>
      </c>
      <c r="G792">
        <v>1.9162556965489599E-2</v>
      </c>
      <c r="H792">
        <v>0.99996400156070298</v>
      </c>
      <c r="I792">
        <v>2.7900387661435802</v>
      </c>
      <c r="K792">
        <v>6.0391000000000004</v>
      </c>
      <c r="L792">
        <v>7.9050000000000002</v>
      </c>
      <c r="M792">
        <v>6.7393999999999998</v>
      </c>
      <c r="N792">
        <v>5.5738000000000003</v>
      </c>
      <c r="Q792">
        <v>5.5738000000000003</v>
      </c>
      <c r="R792">
        <v>5.2804000000000002</v>
      </c>
      <c r="S792">
        <v>4.5199999999999996</v>
      </c>
      <c r="T792">
        <v>4.9047000000000001</v>
      </c>
      <c r="U792">
        <v>5.1413000000000002</v>
      </c>
    </row>
    <row r="793" spans="1:21" x14ac:dyDescent="0.25">
      <c r="A793" t="s">
        <v>3055</v>
      </c>
      <c r="B793" t="s">
        <v>3056</v>
      </c>
      <c r="C793" t="s">
        <v>3057</v>
      </c>
      <c r="D793" t="s">
        <v>3058</v>
      </c>
      <c r="E793" t="s">
        <v>3059</v>
      </c>
      <c r="F793" t="s">
        <v>3060</v>
      </c>
      <c r="G793">
        <v>1.9161274056643501E-2</v>
      </c>
      <c r="H793">
        <v>0.99996400156070298</v>
      </c>
      <c r="I793">
        <v>1.8149439212828</v>
      </c>
      <c r="K793">
        <v>6.6745999999999999</v>
      </c>
      <c r="L793">
        <v>6.5061999999999998</v>
      </c>
      <c r="M793">
        <v>7.2304000000000004</v>
      </c>
      <c r="N793">
        <v>7.5644999999999998</v>
      </c>
      <c r="Q793">
        <v>6.7602000000000002</v>
      </c>
      <c r="R793">
        <v>5.8015999999999996</v>
      </c>
      <c r="S793">
        <v>6.0355999999999996</v>
      </c>
      <c r="T793">
        <v>6.0076999999999998</v>
      </c>
      <c r="U793">
        <v>6.0648999999999997</v>
      </c>
    </row>
    <row r="794" spans="1:21" x14ac:dyDescent="0.25">
      <c r="A794" t="s">
        <v>3061</v>
      </c>
      <c r="B794" t="s">
        <v>3062</v>
      </c>
      <c r="C794" t="s">
        <v>3063</v>
      </c>
      <c r="D794">
        <v>81606</v>
      </c>
      <c r="E794" t="s">
        <v>3064</v>
      </c>
      <c r="F794" t="s">
        <v>3065</v>
      </c>
      <c r="G794">
        <v>1.9017658510626801E-2</v>
      </c>
      <c r="H794">
        <v>0.99996400156070298</v>
      </c>
      <c r="I794">
        <v>1.5333318373228699</v>
      </c>
      <c r="K794">
        <v>7.1955</v>
      </c>
      <c r="L794">
        <v>7.5529000000000002</v>
      </c>
      <c r="M794">
        <v>7.8554000000000004</v>
      </c>
      <c r="N794">
        <v>7.1215999999999999</v>
      </c>
      <c r="Q794">
        <v>7.1215999999999999</v>
      </c>
      <c r="R794">
        <v>6.8243</v>
      </c>
      <c r="S794">
        <v>6.3785999999999996</v>
      </c>
      <c r="T794">
        <v>6.9245999999999999</v>
      </c>
      <c r="U794">
        <v>6.8243</v>
      </c>
    </row>
    <row r="795" spans="1:21" x14ac:dyDescent="0.25">
      <c r="A795" t="s">
        <v>3066</v>
      </c>
      <c r="B795" t="s">
        <v>1813</v>
      </c>
      <c r="C795" t="s">
        <v>3067</v>
      </c>
      <c r="D795">
        <v>79097</v>
      </c>
      <c r="E795" t="s">
        <v>3068</v>
      </c>
      <c r="F795" t="s">
        <v>3069</v>
      </c>
      <c r="G795">
        <v>1.8975869573822499E-2</v>
      </c>
      <c r="H795">
        <v>0.99996400156070298</v>
      </c>
      <c r="I795">
        <v>2.5791401875283402</v>
      </c>
      <c r="K795">
        <v>7.9284999999999997</v>
      </c>
      <c r="L795">
        <v>9.0005000000000006</v>
      </c>
      <c r="M795">
        <v>7.1234999999999999</v>
      </c>
      <c r="N795">
        <v>6.7473000000000001</v>
      </c>
      <c r="Q795">
        <v>6.2881</v>
      </c>
      <c r="R795">
        <v>6.2351999999999999</v>
      </c>
      <c r="S795">
        <v>6.4657999999999998</v>
      </c>
      <c r="T795">
        <v>6.6047000000000002</v>
      </c>
      <c r="U795">
        <v>6.0715000000000003</v>
      </c>
    </row>
    <row r="796" spans="1:21" x14ac:dyDescent="0.25">
      <c r="A796" t="s">
        <v>3070</v>
      </c>
      <c r="B796" t="s">
        <v>1099</v>
      </c>
      <c r="C796" t="s">
        <v>3071</v>
      </c>
      <c r="D796">
        <v>8411</v>
      </c>
      <c r="E796" t="s">
        <v>3072</v>
      </c>
      <c r="F796" t="s">
        <v>3073</v>
      </c>
      <c r="G796">
        <v>1.89702685187235E-2</v>
      </c>
      <c r="H796">
        <v>0.99996400156070298</v>
      </c>
      <c r="I796">
        <v>3.59341309468507</v>
      </c>
      <c r="K796">
        <v>4.3262999999999998</v>
      </c>
      <c r="L796">
        <v>4.5519999999999996</v>
      </c>
      <c r="M796">
        <v>6.6765999999999996</v>
      </c>
      <c r="N796">
        <v>6.9286000000000003</v>
      </c>
      <c r="Q796">
        <v>3.4996</v>
      </c>
      <c r="R796">
        <v>3.8904999999999998</v>
      </c>
      <c r="S796">
        <v>3.8957999999999999</v>
      </c>
      <c r="T796">
        <v>3.7673999999999999</v>
      </c>
      <c r="U796">
        <v>3.8243</v>
      </c>
    </row>
    <row r="797" spans="1:21" x14ac:dyDescent="0.25">
      <c r="A797" t="s">
        <v>3074</v>
      </c>
      <c r="B797" t="s">
        <v>3075</v>
      </c>
      <c r="C797" t="s">
        <v>3076</v>
      </c>
      <c r="D797">
        <v>84679</v>
      </c>
      <c r="E797" t="s">
        <v>3077</v>
      </c>
      <c r="F797" t="s">
        <v>3078</v>
      </c>
      <c r="G797">
        <v>1.8957688497934701E-2</v>
      </c>
      <c r="H797">
        <v>0.99996400156070298</v>
      </c>
      <c r="I797">
        <v>2.36979937002249</v>
      </c>
      <c r="K797">
        <v>5.1218000000000004</v>
      </c>
      <c r="L797">
        <v>4.8639000000000001</v>
      </c>
      <c r="M797">
        <v>4.8320999999999996</v>
      </c>
      <c r="N797">
        <v>6.6779000000000002</v>
      </c>
      <c r="Q797">
        <v>4.0880999999999998</v>
      </c>
      <c r="R797">
        <v>4.3734000000000002</v>
      </c>
      <c r="S797">
        <v>3.7631000000000001</v>
      </c>
      <c r="T797">
        <v>3.9996999999999998</v>
      </c>
      <c r="U797">
        <v>4.4215</v>
      </c>
    </row>
    <row r="798" spans="1:21" x14ac:dyDescent="0.25">
      <c r="A798" t="s">
        <v>3079</v>
      </c>
      <c r="B798" t="s">
        <v>3080</v>
      </c>
      <c r="C798" t="s">
        <v>3081</v>
      </c>
      <c r="D798">
        <v>8878</v>
      </c>
      <c r="E798" t="s">
        <v>3082</v>
      </c>
      <c r="F798" t="s">
        <v>3083</v>
      </c>
      <c r="G798">
        <v>1.8921559929755201E-2</v>
      </c>
      <c r="H798">
        <v>0.99996400156070298</v>
      </c>
      <c r="I798">
        <v>0.70562339325672696</v>
      </c>
      <c r="K798">
        <v>8.0373999999999999</v>
      </c>
      <c r="L798">
        <v>7.9949000000000003</v>
      </c>
      <c r="M798">
        <v>8.3071000000000002</v>
      </c>
      <c r="N798">
        <v>8.0359999999999996</v>
      </c>
      <c r="Q798">
        <v>8.4867000000000008</v>
      </c>
      <c r="R798">
        <v>8.7885000000000009</v>
      </c>
      <c r="S798">
        <v>8.7149000000000001</v>
      </c>
      <c r="T798">
        <v>8.8727999999999998</v>
      </c>
      <c r="U798">
        <v>8.1214999999999993</v>
      </c>
    </row>
    <row r="799" spans="1:21" x14ac:dyDescent="0.25">
      <c r="A799" t="s">
        <v>3084</v>
      </c>
      <c r="B799" t="s">
        <v>2781</v>
      </c>
      <c r="C799" t="s">
        <v>26</v>
      </c>
      <c r="D799">
        <v>23230</v>
      </c>
      <c r="E799" t="s">
        <v>3085</v>
      </c>
      <c r="F799" t="s">
        <v>3086</v>
      </c>
      <c r="G799">
        <v>1.8911220040298202E-2</v>
      </c>
      <c r="H799">
        <v>0.99996400156070298</v>
      </c>
      <c r="I799">
        <v>2.6226857863125801</v>
      </c>
      <c r="K799">
        <v>6.1932999999999998</v>
      </c>
      <c r="L799">
        <v>6.8685999999999998</v>
      </c>
      <c r="M799">
        <v>7.1779999999999999</v>
      </c>
      <c r="N799">
        <v>7.5309999999999997</v>
      </c>
      <c r="Q799">
        <v>5.4897999999999998</v>
      </c>
      <c r="R799">
        <v>5.2629999999999999</v>
      </c>
      <c r="S799">
        <v>4.5202</v>
      </c>
      <c r="T799">
        <v>5.9364999999999997</v>
      </c>
      <c r="U799">
        <v>6.5488999999999997</v>
      </c>
    </row>
    <row r="800" spans="1:21" x14ac:dyDescent="0.25">
      <c r="A800" t="s">
        <v>3087</v>
      </c>
      <c r="B800" t="s">
        <v>26</v>
      </c>
      <c r="C800" t="s">
        <v>26</v>
      </c>
      <c r="D800" t="s">
        <v>26</v>
      </c>
      <c r="E800" t="s">
        <v>26</v>
      </c>
      <c r="F800" t="s">
        <v>26</v>
      </c>
      <c r="G800">
        <v>1.88310960745008E-2</v>
      </c>
      <c r="H800">
        <v>0.99996400156070298</v>
      </c>
      <c r="I800">
        <v>2.7852177394255899</v>
      </c>
      <c r="K800">
        <v>6.6882000000000001</v>
      </c>
      <c r="L800">
        <v>7.5548999999999999</v>
      </c>
      <c r="M800">
        <v>6.2805</v>
      </c>
      <c r="N800">
        <v>6.6486000000000001</v>
      </c>
      <c r="Q800">
        <v>5.3548999999999998</v>
      </c>
      <c r="R800">
        <v>4.2313999999999998</v>
      </c>
      <c r="S800">
        <v>4.7779999999999996</v>
      </c>
      <c r="T800">
        <v>6.3109000000000002</v>
      </c>
      <c r="U800">
        <v>5.9010999999999996</v>
      </c>
    </row>
    <row r="801" spans="1:21" x14ac:dyDescent="0.25">
      <c r="A801" t="s">
        <v>3088</v>
      </c>
      <c r="B801" t="s">
        <v>393</v>
      </c>
      <c r="C801" t="s">
        <v>2233</v>
      </c>
      <c r="D801">
        <v>11276</v>
      </c>
      <c r="E801" t="s">
        <v>2234</v>
      </c>
      <c r="F801" t="s">
        <v>2235</v>
      </c>
      <c r="G801">
        <v>1.8819600657048002E-2</v>
      </c>
      <c r="H801">
        <v>0.99996400156070298</v>
      </c>
      <c r="I801">
        <v>2.2443614924644799</v>
      </c>
      <c r="K801">
        <v>6.6928000000000001</v>
      </c>
      <c r="L801">
        <v>7.7342000000000004</v>
      </c>
      <c r="M801">
        <v>6.8305999999999996</v>
      </c>
      <c r="N801">
        <v>5.8693</v>
      </c>
      <c r="Q801">
        <v>5.5223000000000004</v>
      </c>
      <c r="R801">
        <v>5.8525999999999998</v>
      </c>
      <c r="S801">
        <v>5.6917</v>
      </c>
      <c r="T801">
        <v>5.9759000000000002</v>
      </c>
      <c r="U801">
        <v>5.0346000000000002</v>
      </c>
    </row>
    <row r="802" spans="1:21" x14ac:dyDescent="0.25">
      <c r="A802" t="s">
        <v>3089</v>
      </c>
      <c r="B802" t="s">
        <v>26</v>
      </c>
      <c r="C802" t="s">
        <v>26</v>
      </c>
      <c r="D802" t="s">
        <v>26</v>
      </c>
      <c r="E802" t="s">
        <v>26</v>
      </c>
      <c r="F802" t="s">
        <v>26</v>
      </c>
      <c r="G802">
        <v>1.8744258946016099E-2</v>
      </c>
      <c r="H802">
        <v>0.99996400156070298</v>
      </c>
      <c r="I802">
        <v>0.40342015335435</v>
      </c>
      <c r="K802">
        <v>4.4771000000000001</v>
      </c>
      <c r="L802">
        <v>4.6414999999999997</v>
      </c>
      <c r="M802">
        <v>5.4424000000000001</v>
      </c>
      <c r="N802">
        <v>6.4797000000000002</v>
      </c>
      <c r="Q802">
        <v>6.27</v>
      </c>
      <c r="R802">
        <v>6.6692999999999998</v>
      </c>
      <c r="S802">
        <v>6.3886000000000003</v>
      </c>
      <c r="T802">
        <v>6.4797000000000002</v>
      </c>
      <c r="U802">
        <v>7.0415000000000001</v>
      </c>
    </row>
    <row r="803" spans="1:21" x14ac:dyDescent="0.25">
      <c r="A803" t="s">
        <v>3090</v>
      </c>
      <c r="B803" t="s">
        <v>26</v>
      </c>
      <c r="C803" t="s">
        <v>26</v>
      </c>
      <c r="D803" t="s">
        <v>26</v>
      </c>
      <c r="E803" t="s">
        <v>26</v>
      </c>
      <c r="F803" t="s">
        <v>26</v>
      </c>
      <c r="G803">
        <v>1.86957206030588E-2</v>
      </c>
      <c r="H803">
        <v>0.99996400156070298</v>
      </c>
      <c r="I803">
        <v>2.3623864465959099</v>
      </c>
      <c r="K803">
        <v>6.9774000000000003</v>
      </c>
      <c r="L803">
        <v>7.1475</v>
      </c>
      <c r="M803">
        <v>5.8174000000000001</v>
      </c>
      <c r="N803">
        <v>7.0014000000000003</v>
      </c>
      <c r="Q803">
        <v>5.1252000000000004</v>
      </c>
      <c r="R803">
        <v>5.8708999999999998</v>
      </c>
      <c r="S803">
        <v>6.3183999999999996</v>
      </c>
      <c r="T803">
        <v>5.3468</v>
      </c>
      <c r="U803">
        <v>4.8170999999999999</v>
      </c>
    </row>
    <row r="804" spans="1:21" x14ac:dyDescent="0.25">
      <c r="A804" t="s">
        <v>3091</v>
      </c>
      <c r="B804" t="s">
        <v>3092</v>
      </c>
      <c r="C804" t="s">
        <v>3093</v>
      </c>
      <c r="D804">
        <v>4832</v>
      </c>
      <c r="E804" t="s">
        <v>3094</v>
      </c>
      <c r="F804" t="s">
        <v>3095</v>
      </c>
      <c r="G804">
        <v>1.86690494713436E-2</v>
      </c>
      <c r="H804">
        <v>0.99996400156070298</v>
      </c>
      <c r="I804">
        <v>1.26055574903185</v>
      </c>
      <c r="K804">
        <v>7.1322999999999999</v>
      </c>
      <c r="L804">
        <v>7.0602999999999998</v>
      </c>
      <c r="M804">
        <v>6.9844999999999997</v>
      </c>
      <c r="N804">
        <v>7.0636999999999999</v>
      </c>
      <c r="Q804">
        <v>6.8377999999999997</v>
      </c>
      <c r="R804">
        <v>6.9844999999999997</v>
      </c>
      <c r="S804">
        <v>6.4413</v>
      </c>
      <c r="T804">
        <v>6.7613000000000003</v>
      </c>
      <c r="U804">
        <v>6.6058000000000003</v>
      </c>
    </row>
    <row r="805" spans="1:21" x14ac:dyDescent="0.25">
      <c r="A805" t="s">
        <v>3096</v>
      </c>
      <c r="B805" t="s">
        <v>810</v>
      </c>
      <c r="C805" t="s">
        <v>3097</v>
      </c>
      <c r="D805">
        <v>3572</v>
      </c>
      <c r="E805" t="s">
        <v>3098</v>
      </c>
      <c r="F805" t="s">
        <v>3099</v>
      </c>
      <c r="G805">
        <v>1.8635150902744001E-2</v>
      </c>
      <c r="H805">
        <v>0.99996400156070298</v>
      </c>
      <c r="I805">
        <v>2.0229628639780102</v>
      </c>
      <c r="K805">
        <v>9.5928000000000004</v>
      </c>
      <c r="L805">
        <v>8.9597999999999995</v>
      </c>
      <c r="M805">
        <v>8.6635000000000009</v>
      </c>
      <c r="N805">
        <v>8.9796999999999993</v>
      </c>
      <c r="Q805">
        <v>8.2428000000000008</v>
      </c>
      <c r="R805">
        <v>8.6882999999999999</v>
      </c>
      <c r="S805">
        <v>7.1947000000000001</v>
      </c>
      <c r="T805">
        <v>7.7988999999999997</v>
      </c>
      <c r="U805">
        <v>8.2377000000000002</v>
      </c>
    </row>
    <row r="806" spans="1:21" x14ac:dyDescent="0.25">
      <c r="A806" t="s">
        <v>3100</v>
      </c>
      <c r="B806" t="s">
        <v>903</v>
      </c>
      <c r="C806" t="s">
        <v>3101</v>
      </c>
      <c r="D806">
        <v>6760</v>
      </c>
      <c r="E806" t="s">
        <v>3102</v>
      </c>
      <c r="F806" t="s">
        <v>3103</v>
      </c>
      <c r="G806">
        <v>1.8616259797721899E-2</v>
      </c>
      <c r="H806">
        <v>0.99996400156070298</v>
      </c>
      <c r="I806">
        <v>1.51573756991167</v>
      </c>
      <c r="K806">
        <v>5.8555000000000001</v>
      </c>
      <c r="L806">
        <v>5.8941999999999997</v>
      </c>
      <c r="M806">
        <v>5.9767999999999999</v>
      </c>
      <c r="N806">
        <v>5.8555000000000001</v>
      </c>
      <c r="Q806">
        <v>5.4156000000000004</v>
      </c>
      <c r="R806">
        <v>5.8555000000000001</v>
      </c>
      <c r="S806">
        <v>5.0103</v>
      </c>
      <c r="T806">
        <v>5.3274999999999997</v>
      </c>
      <c r="U806">
        <v>4.8685</v>
      </c>
    </row>
    <row r="807" spans="1:21" x14ac:dyDescent="0.25">
      <c r="A807" t="s">
        <v>3104</v>
      </c>
      <c r="B807" t="s">
        <v>202</v>
      </c>
      <c r="C807" t="s">
        <v>26</v>
      </c>
      <c r="D807">
        <v>653479</v>
      </c>
      <c r="E807" t="s">
        <v>3105</v>
      </c>
      <c r="F807" t="s">
        <v>3106</v>
      </c>
      <c r="G807">
        <v>1.8596752039443099E-2</v>
      </c>
      <c r="H807">
        <v>0.99996400156070298</v>
      </c>
      <c r="I807">
        <v>1.84202180280714</v>
      </c>
      <c r="K807">
        <v>6.9107000000000003</v>
      </c>
      <c r="L807">
        <v>7.5054999999999996</v>
      </c>
      <c r="M807">
        <v>6.2969999999999997</v>
      </c>
      <c r="N807">
        <v>6.4821999999999997</v>
      </c>
      <c r="Q807">
        <v>6.0335999999999999</v>
      </c>
      <c r="R807">
        <v>5.9808000000000003</v>
      </c>
      <c r="S807">
        <v>5.7596999999999996</v>
      </c>
      <c r="T807">
        <v>5.4638</v>
      </c>
      <c r="U807">
        <v>6.3498999999999999</v>
      </c>
    </row>
    <row r="808" spans="1:21" x14ac:dyDescent="0.25">
      <c r="A808" t="s">
        <v>3107</v>
      </c>
      <c r="B808" t="s">
        <v>3108</v>
      </c>
      <c r="C808" t="s">
        <v>3109</v>
      </c>
      <c r="D808">
        <v>389</v>
      </c>
      <c r="E808" t="s">
        <v>3110</v>
      </c>
      <c r="F808" t="s">
        <v>3111</v>
      </c>
      <c r="G808">
        <v>1.8573579704956399E-2</v>
      </c>
      <c r="H808">
        <v>0.99996400156070298</v>
      </c>
      <c r="I808">
        <v>1.6984104937775999</v>
      </c>
      <c r="K808">
        <v>8.5898000000000003</v>
      </c>
      <c r="L808">
        <v>8.0190999999999999</v>
      </c>
      <c r="M808">
        <v>8.4651999999999994</v>
      </c>
      <c r="N808">
        <v>7.4512</v>
      </c>
      <c r="Q808">
        <v>7.4279000000000002</v>
      </c>
      <c r="R808">
        <v>7.2935999999999996</v>
      </c>
      <c r="S808">
        <v>7.2939999999999996</v>
      </c>
      <c r="T808">
        <v>7.6940999999999997</v>
      </c>
      <c r="U808">
        <v>7.1261000000000001</v>
      </c>
    </row>
    <row r="809" spans="1:21" x14ac:dyDescent="0.25">
      <c r="A809" t="s">
        <v>3112</v>
      </c>
      <c r="B809" t="s">
        <v>1739</v>
      </c>
      <c r="C809" t="s">
        <v>1740</v>
      </c>
      <c r="D809">
        <v>375449</v>
      </c>
      <c r="E809" t="s">
        <v>1741</v>
      </c>
      <c r="F809" t="s">
        <v>1742</v>
      </c>
      <c r="G809">
        <v>1.85599764517126E-2</v>
      </c>
      <c r="H809">
        <v>0.99996400156070298</v>
      </c>
      <c r="I809">
        <v>0.63251199032725702</v>
      </c>
      <c r="K809">
        <v>7.0613000000000001</v>
      </c>
      <c r="L809">
        <v>7.4276999999999997</v>
      </c>
      <c r="M809">
        <v>7.3621999999999996</v>
      </c>
      <c r="N809">
        <v>6.8173000000000004</v>
      </c>
      <c r="Q809">
        <v>7.4847000000000001</v>
      </c>
      <c r="R809">
        <v>7.7599</v>
      </c>
      <c r="S809">
        <v>7.9915000000000003</v>
      </c>
      <c r="T809">
        <v>8.3458000000000006</v>
      </c>
      <c r="U809">
        <v>7.5579000000000001</v>
      </c>
    </row>
    <row r="810" spans="1:21" x14ac:dyDescent="0.25">
      <c r="A810" t="s">
        <v>3113</v>
      </c>
      <c r="B810" t="s">
        <v>1489</v>
      </c>
      <c r="C810" t="s">
        <v>3114</v>
      </c>
      <c r="D810">
        <v>8165</v>
      </c>
      <c r="E810" t="s">
        <v>3115</v>
      </c>
      <c r="F810" t="s">
        <v>3116</v>
      </c>
      <c r="G810">
        <v>1.8557353028059002E-2</v>
      </c>
      <c r="H810">
        <v>0.99996400156070298</v>
      </c>
      <c r="I810">
        <v>1.45054499378432</v>
      </c>
      <c r="K810">
        <v>7.9976000000000003</v>
      </c>
      <c r="L810">
        <v>7.9490999999999996</v>
      </c>
      <c r="M810">
        <v>7.7545000000000002</v>
      </c>
      <c r="N810">
        <v>8.2394999999999996</v>
      </c>
      <c r="Q810">
        <v>7.5805999999999996</v>
      </c>
      <c r="R810">
        <v>7.5707000000000004</v>
      </c>
      <c r="S810">
        <v>7.7106000000000003</v>
      </c>
      <c r="T810">
        <v>6.9379</v>
      </c>
      <c r="U810">
        <v>7.4431000000000003</v>
      </c>
    </row>
    <row r="811" spans="1:21" x14ac:dyDescent="0.25">
      <c r="A811" t="s">
        <v>3117</v>
      </c>
      <c r="B811" t="s">
        <v>26</v>
      </c>
      <c r="C811" t="s">
        <v>26</v>
      </c>
      <c r="D811" t="s">
        <v>26</v>
      </c>
      <c r="E811" t="s">
        <v>26</v>
      </c>
      <c r="F811" t="s">
        <v>26</v>
      </c>
      <c r="G811">
        <v>1.85559698137077E-2</v>
      </c>
      <c r="H811">
        <v>0.99996400156070298</v>
      </c>
      <c r="I811">
        <v>0.61626170953050696</v>
      </c>
      <c r="K811">
        <v>5.8525999999999998</v>
      </c>
      <c r="L811">
        <v>6.6585000000000001</v>
      </c>
      <c r="M811">
        <v>6.2732000000000001</v>
      </c>
      <c r="N811">
        <v>6.2271999999999998</v>
      </c>
      <c r="Q811">
        <v>6.7611999999999997</v>
      </c>
      <c r="R811">
        <v>6.843</v>
      </c>
      <c r="S811">
        <v>6.5366</v>
      </c>
      <c r="T811">
        <v>7.3951000000000002</v>
      </c>
      <c r="U811">
        <v>7.2203999999999997</v>
      </c>
    </row>
    <row r="812" spans="1:21" x14ac:dyDescent="0.25">
      <c r="A812" t="s">
        <v>3118</v>
      </c>
      <c r="B812" t="s">
        <v>3119</v>
      </c>
      <c r="C812" t="s">
        <v>3120</v>
      </c>
      <c r="D812">
        <v>100240734</v>
      </c>
      <c r="E812" t="s">
        <v>3121</v>
      </c>
      <c r="F812" t="s">
        <v>3122</v>
      </c>
      <c r="G812">
        <v>1.8550961251594E-2</v>
      </c>
      <c r="H812">
        <v>0.99996400156070298</v>
      </c>
      <c r="I812">
        <v>0.39453085521791398</v>
      </c>
      <c r="K812">
        <v>5.2476000000000003</v>
      </c>
      <c r="L812">
        <v>7.1117999999999997</v>
      </c>
      <c r="M812">
        <v>5.9898999999999996</v>
      </c>
      <c r="N812">
        <v>5.1997</v>
      </c>
      <c r="Q812">
        <v>6.9698000000000002</v>
      </c>
      <c r="R812">
        <v>7.4149000000000003</v>
      </c>
      <c r="S812">
        <v>6.7032999999999996</v>
      </c>
      <c r="T812">
        <v>7.3574000000000002</v>
      </c>
      <c r="U812">
        <v>7.6997999999999998</v>
      </c>
    </row>
    <row r="813" spans="1:21" x14ac:dyDescent="0.25">
      <c r="A813" t="s">
        <v>3123</v>
      </c>
      <c r="B813" t="s">
        <v>3124</v>
      </c>
      <c r="C813" t="s">
        <v>3125</v>
      </c>
      <c r="D813">
        <v>118425</v>
      </c>
      <c r="E813" t="s">
        <v>3126</v>
      </c>
      <c r="F813" t="s">
        <v>3127</v>
      </c>
      <c r="G813">
        <v>1.854683213757E-2</v>
      </c>
      <c r="H813">
        <v>0.99996400156070298</v>
      </c>
      <c r="I813">
        <v>2.4853430024763101</v>
      </c>
      <c r="K813">
        <v>6.0429000000000004</v>
      </c>
      <c r="L813">
        <v>5.7857000000000003</v>
      </c>
      <c r="M813">
        <v>3.9984999999999999</v>
      </c>
      <c r="N813">
        <v>5.3529999999999998</v>
      </c>
      <c r="Q813">
        <v>3.8927999999999998</v>
      </c>
      <c r="R813">
        <v>4.4387999999999996</v>
      </c>
      <c r="S813">
        <v>4.1086</v>
      </c>
      <c r="T813">
        <v>3.5891000000000002</v>
      </c>
      <c r="U813">
        <v>3.8786</v>
      </c>
    </row>
    <row r="814" spans="1:21" x14ac:dyDescent="0.25">
      <c r="A814" t="s">
        <v>3128</v>
      </c>
      <c r="B814" t="s">
        <v>3129</v>
      </c>
      <c r="C814" t="s">
        <v>3130</v>
      </c>
      <c r="D814" t="s">
        <v>3131</v>
      </c>
      <c r="E814" t="s">
        <v>3132</v>
      </c>
      <c r="F814" t="s">
        <v>3133</v>
      </c>
      <c r="G814">
        <v>1.84956575551295E-2</v>
      </c>
      <c r="H814">
        <v>0.99996400156070298</v>
      </c>
      <c r="I814">
        <v>1.6562899829465101</v>
      </c>
      <c r="K814">
        <v>9.0817999999999994</v>
      </c>
      <c r="L814">
        <v>9.1643000000000008</v>
      </c>
      <c r="M814">
        <v>8.6096000000000004</v>
      </c>
      <c r="N814">
        <v>8.7210000000000001</v>
      </c>
      <c r="Q814">
        <v>8.6029</v>
      </c>
      <c r="R814">
        <v>7.7728999999999999</v>
      </c>
      <c r="S814">
        <v>8.1873000000000005</v>
      </c>
      <c r="T814">
        <v>7.7358000000000002</v>
      </c>
      <c r="U814">
        <v>8.5321999999999996</v>
      </c>
    </row>
    <row r="815" spans="1:21" x14ac:dyDescent="0.25">
      <c r="A815" t="s">
        <v>3134</v>
      </c>
      <c r="B815" t="s">
        <v>2412</v>
      </c>
      <c r="C815" t="s">
        <v>3135</v>
      </c>
      <c r="D815">
        <v>29081</v>
      </c>
      <c r="E815" t="s">
        <v>3136</v>
      </c>
      <c r="F815" t="s">
        <v>3137</v>
      </c>
      <c r="G815">
        <v>1.8493577688294599E-2</v>
      </c>
      <c r="H815">
        <v>0.99996400156070298</v>
      </c>
      <c r="I815">
        <v>2.3799728094887098</v>
      </c>
      <c r="K815">
        <v>7.9390000000000001</v>
      </c>
      <c r="L815">
        <v>7.9463999999999997</v>
      </c>
      <c r="M815">
        <v>8.4185999999999996</v>
      </c>
      <c r="N815">
        <v>8.3077000000000005</v>
      </c>
      <c r="Q815">
        <v>7.5624000000000002</v>
      </c>
      <c r="R815">
        <v>5.6436000000000002</v>
      </c>
      <c r="S815">
        <v>6.8061999999999996</v>
      </c>
      <c r="T815">
        <v>7.5303000000000004</v>
      </c>
      <c r="U815">
        <v>6.9673999999999996</v>
      </c>
    </row>
    <row r="816" spans="1:21" x14ac:dyDescent="0.25">
      <c r="A816" t="s">
        <v>3138</v>
      </c>
      <c r="B816" t="s">
        <v>26</v>
      </c>
      <c r="C816" t="s">
        <v>26</v>
      </c>
      <c r="D816" t="s">
        <v>26</v>
      </c>
      <c r="E816" t="s">
        <v>26</v>
      </c>
      <c r="F816" t="s">
        <v>26</v>
      </c>
      <c r="G816">
        <v>1.8490616635215298E-2</v>
      </c>
      <c r="H816">
        <v>0.99996400156070298</v>
      </c>
      <c r="I816">
        <v>1.50004919268663</v>
      </c>
      <c r="K816">
        <v>8.7444000000000006</v>
      </c>
      <c r="L816">
        <v>8.5768000000000004</v>
      </c>
      <c r="M816">
        <v>8.0428999999999995</v>
      </c>
      <c r="N816">
        <v>8.2841000000000005</v>
      </c>
      <c r="Q816">
        <v>7.8653000000000004</v>
      </c>
      <c r="R816">
        <v>7.87</v>
      </c>
      <c r="S816">
        <v>7.7126000000000001</v>
      </c>
      <c r="T816">
        <v>7.4805000000000001</v>
      </c>
      <c r="U816">
        <v>8.2067999999999994</v>
      </c>
    </row>
    <row r="817" spans="1:21" x14ac:dyDescent="0.25">
      <c r="A817" t="s">
        <v>3139</v>
      </c>
      <c r="B817" t="s">
        <v>26</v>
      </c>
      <c r="C817" t="s">
        <v>26</v>
      </c>
      <c r="D817" t="s">
        <v>26</v>
      </c>
      <c r="E817" t="s">
        <v>26</v>
      </c>
      <c r="F817" t="s">
        <v>26</v>
      </c>
      <c r="G817">
        <v>1.8489195260457801E-2</v>
      </c>
      <c r="H817">
        <v>0.99996400156070298</v>
      </c>
      <c r="I817">
        <v>1.9617346899886201</v>
      </c>
      <c r="K817">
        <v>6.7163000000000004</v>
      </c>
      <c r="L817">
        <v>7.3158000000000003</v>
      </c>
      <c r="M817">
        <v>6.1421999999999999</v>
      </c>
      <c r="N817">
        <v>5.8418999999999999</v>
      </c>
      <c r="Q817">
        <v>5.5186000000000002</v>
      </c>
      <c r="R817">
        <v>5.157</v>
      </c>
      <c r="S817">
        <v>5.4884000000000004</v>
      </c>
      <c r="T817">
        <v>5.5643000000000002</v>
      </c>
      <c r="U817">
        <v>5.9313000000000002</v>
      </c>
    </row>
    <row r="818" spans="1:21" x14ac:dyDescent="0.25">
      <c r="A818" t="s">
        <v>3140</v>
      </c>
      <c r="B818" t="s">
        <v>3141</v>
      </c>
      <c r="C818" t="s">
        <v>26</v>
      </c>
      <c r="D818">
        <v>5770</v>
      </c>
      <c r="E818" t="s">
        <v>3142</v>
      </c>
      <c r="F818" t="s">
        <v>3143</v>
      </c>
      <c r="G818">
        <v>1.84768050485675E-2</v>
      </c>
      <c r="H818">
        <v>0.99996400156070298</v>
      </c>
      <c r="I818">
        <v>0.72397661341887298</v>
      </c>
      <c r="K818">
        <v>5.6086</v>
      </c>
      <c r="L818">
        <v>6.0876999999999999</v>
      </c>
      <c r="M818">
        <v>5.7954999999999997</v>
      </c>
      <c r="N818">
        <v>6.1809000000000003</v>
      </c>
      <c r="Q818">
        <v>6.1740000000000004</v>
      </c>
      <c r="R818">
        <v>6.4419000000000004</v>
      </c>
      <c r="S818">
        <v>6.1809000000000003</v>
      </c>
      <c r="T818">
        <v>6.5885999999999996</v>
      </c>
      <c r="U818">
        <v>6.5354000000000001</v>
      </c>
    </row>
    <row r="819" spans="1:21" x14ac:dyDescent="0.25">
      <c r="A819" t="s">
        <v>3144</v>
      </c>
      <c r="B819" t="s">
        <v>2859</v>
      </c>
      <c r="C819" t="s">
        <v>3145</v>
      </c>
      <c r="D819">
        <v>4919</v>
      </c>
      <c r="E819" t="s">
        <v>3146</v>
      </c>
      <c r="F819" t="s">
        <v>3147</v>
      </c>
      <c r="G819">
        <v>1.8388981160778198E-2</v>
      </c>
      <c r="H819">
        <v>0.99996400156070298</v>
      </c>
      <c r="I819">
        <v>1.3366622887074</v>
      </c>
      <c r="K819">
        <v>2.7511000000000001</v>
      </c>
      <c r="L819">
        <v>3.2984</v>
      </c>
      <c r="M819">
        <v>2.9325000000000001</v>
      </c>
      <c r="N819">
        <v>2.8626999999999998</v>
      </c>
      <c r="Q819">
        <v>2.4176000000000002</v>
      </c>
      <c r="R819">
        <v>2.7138</v>
      </c>
      <c r="S819">
        <v>2.4647999999999999</v>
      </c>
      <c r="T819">
        <v>2.7477</v>
      </c>
      <c r="U819">
        <v>2.3687999999999998</v>
      </c>
    </row>
    <row r="820" spans="1:21" x14ac:dyDescent="0.25">
      <c r="A820" t="s">
        <v>3148</v>
      </c>
      <c r="B820" t="s">
        <v>144</v>
      </c>
      <c r="C820" t="s">
        <v>26</v>
      </c>
      <c r="D820">
        <v>100130557</v>
      </c>
      <c r="E820" t="s">
        <v>3149</v>
      </c>
      <c r="F820" t="s">
        <v>3150</v>
      </c>
      <c r="G820">
        <v>1.83460174530739E-2</v>
      </c>
      <c r="H820">
        <v>0.99996400156070298</v>
      </c>
      <c r="I820">
        <v>2.4924422482937598</v>
      </c>
      <c r="K820">
        <v>8.3246000000000002</v>
      </c>
      <c r="L820">
        <v>8.6179000000000006</v>
      </c>
      <c r="M820">
        <v>8.0337999999999994</v>
      </c>
      <c r="N820">
        <v>7.5016999999999996</v>
      </c>
      <c r="Q820">
        <v>7.3319999999999999</v>
      </c>
      <c r="R820">
        <v>7.4203999999999999</v>
      </c>
      <c r="S820">
        <v>7.2058</v>
      </c>
      <c r="T820">
        <v>6.3212000000000002</v>
      </c>
      <c r="U820">
        <v>5.7302999999999997</v>
      </c>
    </row>
    <row r="821" spans="1:21" x14ac:dyDescent="0.25">
      <c r="A821" t="s">
        <v>3151</v>
      </c>
      <c r="B821" t="s">
        <v>179</v>
      </c>
      <c r="C821" t="s">
        <v>3152</v>
      </c>
      <c r="D821">
        <v>79041</v>
      </c>
      <c r="E821" t="s">
        <v>3153</v>
      </c>
      <c r="F821" t="s">
        <v>3154</v>
      </c>
      <c r="G821">
        <v>1.8295787567721399E-2</v>
      </c>
      <c r="H821">
        <v>0.99996400156070298</v>
      </c>
      <c r="I821">
        <v>0.62723365897084804</v>
      </c>
      <c r="K821">
        <v>6.4208999999999996</v>
      </c>
      <c r="L821">
        <v>7.1308999999999996</v>
      </c>
      <c r="M821">
        <v>6.4108999999999998</v>
      </c>
      <c r="N821">
        <v>7.0132000000000003</v>
      </c>
      <c r="Q821">
        <v>7.5355999999999996</v>
      </c>
      <c r="R821">
        <v>7.7744</v>
      </c>
      <c r="S821">
        <v>7.3651</v>
      </c>
      <c r="T821">
        <v>7.0052000000000003</v>
      </c>
      <c r="U821">
        <v>7.4042000000000003</v>
      </c>
    </row>
    <row r="822" spans="1:21" x14ac:dyDescent="0.25">
      <c r="A822" t="s">
        <v>3155</v>
      </c>
      <c r="B822" t="s">
        <v>3156</v>
      </c>
      <c r="C822" t="s">
        <v>26</v>
      </c>
      <c r="D822">
        <v>9223</v>
      </c>
      <c r="E822" t="s">
        <v>3157</v>
      </c>
      <c r="F822" t="s">
        <v>3158</v>
      </c>
      <c r="G822">
        <v>1.8240735336339901E-2</v>
      </c>
      <c r="H822">
        <v>0.99996400156070298</v>
      </c>
      <c r="I822">
        <v>0.28800881823406499</v>
      </c>
      <c r="K822">
        <v>3.2440000000000002</v>
      </c>
      <c r="L822">
        <v>4.2592999999999996</v>
      </c>
      <c r="M822">
        <v>2.9371999999999998</v>
      </c>
      <c r="N822">
        <v>2.9184000000000001</v>
      </c>
      <c r="Q822">
        <v>6.5507</v>
      </c>
      <c r="R822">
        <v>5.1752000000000002</v>
      </c>
      <c r="S822">
        <v>3.6713</v>
      </c>
      <c r="T822">
        <v>5.1832000000000003</v>
      </c>
      <c r="U822">
        <v>5.0972999999999997</v>
      </c>
    </row>
    <row r="823" spans="1:21" x14ac:dyDescent="0.25">
      <c r="A823" t="s">
        <v>3159</v>
      </c>
      <c r="B823" t="s">
        <v>1529</v>
      </c>
      <c r="C823" t="s">
        <v>3160</v>
      </c>
      <c r="D823">
        <v>92342</v>
      </c>
      <c r="E823" t="s">
        <v>3161</v>
      </c>
      <c r="F823" t="s">
        <v>3162</v>
      </c>
      <c r="G823">
        <v>1.8176811530343302E-2</v>
      </c>
      <c r="H823">
        <v>0.99996400156070298</v>
      </c>
      <c r="I823">
        <v>1.7246516722502501</v>
      </c>
      <c r="K823">
        <v>6.5359999999999996</v>
      </c>
      <c r="L823">
        <v>6.0989000000000004</v>
      </c>
      <c r="M823">
        <v>5.7061999999999999</v>
      </c>
      <c r="N823">
        <v>5.2493999999999996</v>
      </c>
      <c r="Q823">
        <v>5.2690000000000001</v>
      </c>
      <c r="R823">
        <v>4.9936999999999996</v>
      </c>
      <c r="S823">
        <v>5.3258999999999999</v>
      </c>
      <c r="T823">
        <v>5.0091999999999999</v>
      </c>
      <c r="U823">
        <v>4.9588000000000001</v>
      </c>
    </row>
    <row r="824" spans="1:21" x14ac:dyDescent="0.25">
      <c r="A824" t="s">
        <v>3163</v>
      </c>
      <c r="B824" t="s">
        <v>2394</v>
      </c>
      <c r="C824" t="s">
        <v>3164</v>
      </c>
      <c r="D824">
        <v>8038</v>
      </c>
      <c r="E824" t="s">
        <v>3165</v>
      </c>
      <c r="F824" t="s">
        <v>3166</v>
      </c>
      <c r="G824">
        <v>1.81558690658426E-2</v>
      </c>
      <c r="H824">
        <v>0.99996400156070298</v>
      </c>
      <c r="I824">
        <v>1.8072737118754001</v>
      </c>
      <c r="K824">
        <v>5.8956999999999997</v>
      </c>
      <c r="L824">
        <v>5.8051000000000004</v>
      </c>
      <c r="M824">
        <v>4.7049000000000003</v>
      </c>
      <c r="N824">
        <v>5.2229999999999999</v>
      </c>
      <c r="Q824">
        <v>4.4043999999999999</v>
      </c>
      <c r="R824">
        <v>4.1669</v>
      </c>
      <c r="S824">
        <v>4.7420999999999998</v>
      </c>
      <c r="T824">
        <v>4.8120000000000003</v>
      </c>
      <c r="U824">
        <v>4.6414</v>
      </c>
    </row>
    <row r="825" spans="1:21" x14ac:dyDescent="0.25">
      <c r="A825" t="s">
        <v>3167</v>
      </c>
      <c r="B825" t="s">
        <v>26</v>
      </c>
      <c r="C825" t="s">
        <v>26</v>
      </c>
      <c r="D825" t="s">
        <v>26</v>
      </c>
      <c r="E825" t="s">
        <v>26</v>
      </c>
      <c r="F825" t="s">
        <v>26</v>
      </c>
      <c r="G825">
        <v>1.81555403313539E-2</v>
      </c>
      <c r="H825">
        <v>0.99996400156070298</v>
      </c>
      <c r="I825">
        <v>0.73973478173340601</v>
      </c>
      <c r="K825">
        <v>6.1502999999999997</v>
      </c>
      <c r="L825">
        <v>6.6661000000000001</v>
      </c>
      <c r="M825">
        <v>6.5949999999999998</v>
      </c>
      <c r="N825">
        <v>6.4029999999999996</v>
      </c>
      <c r="Q825">
        <v>6.9111000000000002</v>
      </c>
      <c r="R825">
        <v>6.6717000000000004</v>
      </c>
      <c r="S825">
        <v>7.1315</v>
      </c>
      <c r="T825">
        <v>7.0148999999999999</v>
      </c>
      <c r="U825">
        <v>6.7134</v>
      </c>
    </row>
    <row r="826" spans="1:21" x14ac:dyDescent="0.25">
      <c r="A826" t="s">
        <v>3168</v>
      </c>
      <c r="B826" t="s">
        <v>26</v>
      </c>
      <c r="C826" t="s">
        <v>26</v>
      </c>
      <c r="D826" t="s">
        <v>26</v>
      </c>
      <c r="E826" t="s">
        <v>26</v>
      </c>
      <c r="F826" t="s">
        <v>26</v>
      </c>
      <c r="G826">
        <v>1.8145346617053301E-2</v>
      </c>
      <c r="H826">
        <v>0.99996400156070298</v>
      </c>
      <c r="I826">
        <v>0.57120676387993496</v>
      </c>
      <c r="K826">
        <v>4.6147999999999998</v>
      </c>
      <c r="L826">
        <v>5.1670999999999996</v>
      </c>
      <c r="M826">
        <v>4.7975000000000003</v>
      </c>
      <c r="N826">
        <v>5.1923000000000004</v>
      </c>
      <c r="Q826">
        <v>5.5738000000000003</v>
      </c>
      <c r="R826">
        <v>5.8548999999999998</v>
      </c>
      <c r="S826">
        <v>5.1859999999999999</v>
      </c>
      <c r="T826">
        <v>6.4396000000000004</v>
      </c>
      <c r="U826">
        <v>5.6999000000000004</v>
      </c>
    </row>
    <row r="827" spans="1:21" x14ac:dyDescent="0.25">
      <c r="A827" t="s">
        <v>3169</v>
      </c>
      <c r="B827" t="s">
        <v>1033</v>
      </c>
      <c r="C827" t="s">
        <v>3170</v>
      </c>
      <c r="D827">
        <v>3371</v>
      </c>
      <c r="E827" t="s">
        <v>3171</v>
      </c>
      <c r="F827" t="s">
        <v>3172</v>
      </c>
      <c r="G827">
        <v>1.8118774241571899E-2</v>
      </c>
      <c r="H827">
        <v>0.99996400156070298</v>
      </c>
      <c r="I827">
        <v>2.1699774834724499</v>
      </c>
      <c r="K827">
        <v>6.4333999999999998</v>
      </c>
      <c r="L827">
        <v>6.6360999999999999</v>
      </c>
      <c r="M827">
        <v>6.8369</v>
      </c>
      <c r="N827">
        <v>7.5835999999999997</v>
      </c>
      <c r="Q827">
        <v>5.4478</v>
      </c>
      <c r="R827">
        <v>5.4653</v>
      </c>
      <c r="S827">
        <v>5.6574999999999998</v>
      </c>
      <c r="T827">
        <v>6.7652999999999999</v>
      </c>
      <c r="U827">
        <v>5.4382000000000001</v>
      </c>
    </row>
    <row r="828" spans="1:21" x14ac:dyDescent="0.25">
      <c r="A828" t="s">
        <v>3173</v>
      </c>
      <c r="B828" t="s">
        <v>265</v>
      </c>
      <c r="C828" t="s">
        <v>3174</v>
      </c>
      <c r="D828">
        <v>10847</v>
      </c>
      <c r="E828" t="s">
        <v>3175</v>
      </c>
      <c r="F828" t="s">
        <v>3176</v>
      </c>
      <c r="G828">
        <v>1.8065904952071998E-2</v>
      </c>
      <c r="H828">
        <v>0.99996400156070298</v>
      </c>
      <c r="I828">
        <v>2.7339086668859101</v>
      </c>
      <c r="K828">
        <v>9.3467000000000002</v>
      </c>
      <c r="L828">
        <v>7.8560999999999996</v>
      </c>
      <c r="M828">
        <v>7.9701000000000004</v>
      </c>
      <c r="N828">
        <v>9.0860000000000003</v>
      </c>
      <c r="Q828">
        <v>8.1824999999999992</v>
      </c>
      <c r="R828">
        <v>7.0182000000000002</v>
      </c>
      <c r="S828">
        <v>6.4419000000000004</v>
      </c>
      <c r="T828">
        <v>7.1722999999999999</v>
      </c>
      <c r="U828">
        <v>6.7538999999999998</v>
      </c>
    </row>
    <row r="829" spans="1:21" x14ac:dyDescent="0.25">
      <c r="A829" t="s">
        <v>3177</v>
      </c>
      <c r="B829" t="s">
        <v>3178</v>
      </c>
      <c r="C829" t="s">
        <v>3179</v>
      </c>
      <c r="D829">
        <v>254013</v>
      </c>
      <c r="E829" t="s">
        <v>3180</v>
      </c>
      <c r="F829" t="s">
        <v>3181</v>
      </c>
      <c r="G829">
        <v>1.79132955546157E-2</v>
      </c>
      <c r="H829">
        <v>0.99996400156070298</v>
      </c>
      <c r="I829">
        <v>2.1734697322358301</v>
      </c>
      <c r="K829">
        <v>5.3689999999999998</v>
      </c>
      <c r="L829">
        <v>4.3372000000000002</v>
      </c>
      <c r="M829">
        <v>4.1635999999999997</v>
      </c>
      <c r="N829">
        <v>5.4241999999999999</v>
      </c>
      <c r="Q829">
        <v>4.1412000000000004</v>
      </c>
      <c r="R829">
        <v>3.9575</v>
      </c>
      <c r="S829">
        <v>3.0217000000000001</v>
      </c>
      <c r="T829">
        <v>3.6251000000000002</v>
      </c>
      <c r="U829">
        <v>3.7719999999999998</v>
      </c>
    </row>
    <row r="830" spans="1:21" x14ac:dyDescent="0.25">
      <c r="A830" t="s">
        <v>3182</v>
      </c>
      <c r="B830" t="s">
        <v>3183</v>
      </c>
      <c r="C830" t="s">
        <v>3184</v>
      </c>
      <c r="D830">
        <v>55603</v>
      </c>
      <c r="E830" t="s">
        <v>3185</v>
      </c>
      <c r="F830" t="s">
        <v>3186</v>
      </c>
      <c r="G830">
        <v>1.7886143758416399E-2</v>
      </c>
      <c r="H830">
        <v>0.99996400156070298</v>
      </c>
      <c r="I830">
        <v>2.9869021945877599</v>
      </c>
      <c r="K830">
        <v>6.6523000000000003</v>
      </c>
      <c r="L830">
        <v>5.6688999999999998</v>
      </c>
      <c r="M830">
        <v>6.2512999999999996</v>
      </c>
      <c r="N830">
        <v>6.1600999999999999</v>
      </c>
      <c r="Q830">
        <v>3.8935</v>
      </c>
      <c r="R830">
        <v>5.8583999999999996</v>
      </c>
      <c r="S830">
        <v>4.1279000000000003</v>
      </c>
      <c r="T830">
        <v>5.3766999999999996</v>
      </c>
      <c r="U830">
        <v>3.766</v>
      </c>
    </row>
    <row r="831" spans="1:21" x14ac:dyDescent="0.25">
      <c r="A831" t="s">
        <v>3187</v>
      </c>
      <c r="B831" t="s">
        <v>3188</v>
      </c>
      <c r="C831" t="s">
        <v>26</v>
      </c>
      <c r="D831">
        <v>646588</v>
      </c>
      <c r="E831" t="s">
        <v>3189</v>
      </c>
      <c r="F831" t="s">
        <v>3190</v>
      </c>
      <c r="G831">
        <v>1.7881405083061502E-2</v>
      </c>
      <c r="H831">
        <v>0.99996400156070298</v>
      </c>
      <c r="I831">
        <v>0.51431889662685804</v>
      </c>
      <c r="K831">
        <v>4.7058</v>
      </c>
      <c r="L831">
        <v>5.5153999999999996</v>
      </c>
      <c r="M831">
        <v>4.6997999999999998</v>
      </c>
      <c r="N831">
        <v>5.6565000000000003</v>
      </c>
      <c r="Q831">
        <v>5.9352999999999998</v>
      </c>
      <c r="R831">
        <v>6.4710999999999999</v>
      </c>
      <c r="S831">
        <v>5.6306000000000003</v>
      </c>
      <c r="T831">
        <v>6.6258999999999997</v>
      </c>
      <c r="U831">
        <v>5.8552999999999997</v>
      </c>
    </row>
    <row r="832" spans="1:21" x14ac:dyDescent="0.25">
      <c r="A832" t="s">
        <v>3191</v>
      </c>
      <c r="B832" t="s">
        <v>26</v>
      </c>
      <c r="C832" t="s">
        <v>26</v>
      </c>
      <c r="D832" t="s">
        <v>26</v>
      </c>
      <c r="E832" t="s">
        <v>26</v>
      </c>
      <c r="F832" t="s">
        <v>26</v>
      </c>
      <c r="G832">
        <v>1.7880704279877899E-2</v>
      </c>
      <c r="H832">
        <v>0.99996400156070298</v>
      </c>
      <c r="I832">
        <v>2.0679551530728801</v>
      </c>
      <c r="K832">
        <v>8.1606000000000005</v>
      </c>
      <c r="L832">
        <v>6.8296000000000001</v>
      </c>
      <c r="M832">
        <v>7.6908000000000003</v>
      </c>
      <c r="N832">
        <v>7.1738999999999997</v>
      </c>
      <c r="Q832">
        <v>5.9627999999999997</v>
      </c>
      <c r="R832">
        <v>6.0285000000000002</v>
      </c>
      <c r="S832">
        <v>6.5385</v>
      </c>
      <c r="T832">
        <v>6.4958</v>
      </c>
      <c r="U832">
        <v>7.0519999999999996</v>
      </c>
    </row>
    <row r="833" spans="1:21" x14ac:dyDescent="0.25">
      <c r="A833" t="s">
        <v>3192</v>
      </c>
      <c r="B833" t="s">
        <v>247</v>
      </c>
      <c r="C833" t="s">
        <v>3193</v>
      </c>
      <c r="D833">
        <v>7332</v>
      </c>
      <c r="E833" t="s">
        <v>3194</v>
      </c>
      <c r="F833" t="s">
        <v>3195</v>
      </c>
      <c r="G833">
        <v>1.7873488306036599E-2</v>
      </c>
      <c r="H833">
        <v>0.99996400156070298</v>
      </c>
      <c r="I833">
        <v>1.82718801337783</v>
      </c>
      <c r="K833">
        <v>8.2494999999999994</v>
      </c>
      <c r="L833">
        <v>7.9295999999999998</v>
      </c>
      <c r="M833">
        <v>7.5133000000000001</v>
      </c>
      <c r="N833">
        <v>7.8564999999999996</v>
      </c>
      <c r="Q833">
        <v>7.5133000000000001</v>
      </c>
      <c r="R833">
        <v>6.9066000000000001</v>
      </c>
      <c r="S833">
        <v>6.7733999999999996</v>
      </c>
      <c r="T833">
        <v>7.5133000000000001</v>
      </c>
      <c r="U833">
        <v>6.3814000000000002</v>
      </c>
    </row>
    <row r="834" spans="1:21" x14ac:dyDescent="0.25">
      <c r="A834" t="s">
        <v>3196</v>
      </c>
      <c r="B834" t="s">
        <v>2209</v>
      </c>
      <c r="C834" t="s">
        <v>2210</v>
      </c>
      <c r="D834">
        <v>10611</v>
      </c>
      <c r="E834" t="s">
        <v>2211</v>
      </c>
      <c r="F834" t="s">
        <v>2212</v>
      </c>
      <c r="G834">
        <v>1.7839181522977001E-2</v>
      </c>
      <c r="H834">
        <v>0.99996400156070298</v>
      </c>
      <c r="I834">
        <v>2.3933310565605299</v>
      </c>
      <c r="K834">
        <v>2.9790999999999999</v>
      </c>
      <c r="L834">
        <v>2.5903</v>
      </c>
      <c r="M834">
        <v>4.0462999999999996</v>
      </c>
      <c r="N834">
        <v>4.4535</v>
      </c>
      <c r="Q834">
        <v>2.1473</v>
      </c>
      <c r="R834">
        <v>2.4719000000000002</v>
      </c>
      <c r="S834">
        <v>2.5956999999999999</v>
      </c>
      <c r="T834">
        <v>2.1543000000000001</v>
      </c>
      <c r="U834">
        <v>1.9221999999999999</v>
      </c>
    </row>
    <row r="835" spans="1:21" x14ac:dyDescent="0.25">
      <c r="A835" t="s">
        <v>3197</v>
      </c>
      <c r="B835" t="s">
        <v>3198</v>
      </c>
      <c r="C835" t="s">
        <v>3199</v>
      </c>
      <c r="D835">
        <v>56256</v>
      </c>
      <c r="E835" t="s">
        <v>3200</v>
      </c>
      <c r="F835" t="s">
        <v>3201</v>
      </c>
      <c r="G835">
        <v>1.78252897827363E-2</v>
      </c>
      <c r="H835">
        <v>0.99996400156070298</v>
      </c>
      <c r="I835">
        <v>1.7136946857750901</v>
      </c>
      <c r="K835">
        <v>3.9154</v>
      </c>
      <c r="L835">
        <v>2.7997000000000001</v>
      </c>
      <c r="M835">
        <v>3.0257000000000001</v>
      </c>
      <c r="N835">
        <v>3.7814000000000001</v>
      </c>
      <c r="Q835">
        <v>2.5979999999999999</v>
      </c>
      <c r="R835">
        <v>2.4586000000000001</v>
      </c>
      <c r="S835">
        <v>2.5554000000000001</v>
      </c>
      <c r="T835">
        <v>2.8395000000000001</v>
      </c>
      <c r="U835">
        <v>2.5657000000000001</v>
      </c>
    </row>
    <row r="836" spans="1:21" x14ac:dyDescent="0.25">
      <c r="A836" t="s">
        <v>3202</v>
      </c>
      <c r="B836" t="s">
        <v>26</v>
      </c>
      <c r="C836" t="s">
        <v>26</v>
      </c>
      <c r="D836" t="s">
        <v>26</v>
      </c>
      <c r="E836" t="s">
        <v>26</v>
      </c>
      <c r="F836" t="s">
        <v>26</v>
      </c>
      <c r="G836">
        <v>1.7804205439779799E-2</v>
      </c>
      <c r="H836">
        <v>0.99996400156070298</v>
      </c>
      <c r="I836">
        <v>2.5271387282232198</v>
      </c>
      <c r="K836">
        <v>6.3048999999999999</v>
      </c>
      <c r="L836">
        <v>4.2752999999999997</v>
      </c>
      <c r="M836">
        <v>4.7572000000000001</v>
      </c>
      <c r="N836">
        <v>5.8051000000000004</v>
      </c>
      <c r="Q836">
        <v>4.0925000000000002</v>
      </c>
      <c r="R836">
        <v>4.1268000000000002</v>
      </c>
      <c r="S836">
        <v>4.0834000000000001</v>
      </c>
      <c r="T836">
        <v>3.4472</v>
      </c>
      <c r="U836">
        <v>3.9906999999999999</v>
      </c>
    </row>
    <row r="837" spans="1:21" x14ac:dyDescent="0.25">
      <c r="A837" t="s">
        <v>3203</v>
      </c>
      <c r="B837" t="s">
        <v>393</v>
      </c>
      <c r="C837" t="s">
        <v>3204</v>
      </c>
      <c r="D837">
        <v>163</v>
      </c>
      <c r="E837" t="s">
        <v>3205</v>
      </c>
      <c r="F837" t="s">
        <v>3206</v>
      </c>
      <c r="G837">
        <v>1.77553079493869E-2</v>
      </c>
      <c r="H837">
        <v>0.99996400156070298</v>
      </c>
      <c r="I837">
        <v>1.70587872335295</v>
      </c>
      <c r="K837">
        <v>9.0587999999999997</v>
      </c>
      <c r="L837">
        <v>8.4964999999999993</v>
      </c>
      <c r="M837">
        <v>8.3330000000000002</v>
      </c>
      <c r="N837">
        <v>8.1715999999999998</v>
      </c>
      <c r="Q837">
        <v>8.0835000000000008</v>
      </c>
      <c r="R837">
        <v>7.1538000000000004</v>
      </c>
      <c r="S837">
        <v>7.8009000000000004</v>
      </c>
      <c r="T837">
        <v>7.7027000000000001</v>
      </c>
      <c r="U837">
        <v>7.9813999999999998</v>
      </c>
    </row>
    <row r="838" spans="1:21" x14ac:dyDescent="0.25">
      <c r="A838" t="s">
        <v>3207</v>
      </c>
      <c r="B838" t="s">
        <v>3208</v>
      </c>
      <c r="C838" t="s">
        <v>3209</v>
      </c>
      <c r="D838">
        <v>9016</v>
      </c>
      <c r="E838" t="s">
        <v>3210</v>
      </c>
      <c r="F838" t="s">
        <v>3211</v>
      </c>
      <c r="G838">
        <v>1.77485320677776E-2</v>
      </c>
      <c r="H838">
        <v>0.99996400156070298</v>
      </c>
      <c r="I838">
        <v>1.46227042829684</v>
      </c>
      <c r="K838">
        <v>6.8529999999999998</v>
      </c>
      <c r="L838">
        <v>6.7694000000000001</v>
      </c>
      <c r="M838">
        <v>7.1994999999999996</v>
      </c>
      <c r="N838">
        <v>6.3539000000000003</v>
      </c>
      <c r="Q838">
        <v>6.0324</v>
      </c>
      <c r="R838">
        <v>6.4290000000000003</v>
      </c>
      <c r="S838">
        <v>6.4177999999999997</v>
      </c>
      <c r="T838">
        <v>6.2488000000000001</v>
      </c>
      <c r="U838">
        <v>6.1006999999999998</v>
      </c>
    </row>
    <row r="839" spans="1:21" x14ac:dyDescent="0.25">
      <c r="A839" t="s">
        <v>3212</v>
      </c>
      <c r="B839" t="s">
        <v>1209</v>
      </c>
      <c r="C839" t="s">
        <v>3213</v>
      </c>
      <c r="D839">
        <v>4436</v>
      </c>
      <c r="E839" t="s">
        <v>3214</v>
      </c>
      <c r="F839" t="s">
        <v>3215</v>
      </c>
      <c r="G839">
        <v>1.7666335877196002E-2</v>
      </c>
      <c r="H839">
        <v>0.99996400156070298</v>
      </c>
      <c r="I839">
        <v>2.10106370327631</v>
      </c>
      <c r="K839">
        <v>9.0216999999999992</v>
      </c>
      <c r="L839">
        <v>7.8981000000000003</v>
      </c>
      <c r="M839">
        <v>7.6680999999999999</v>
      </c>
      <c r="N839">
        <v>8.4108999999999998</v>
      </c>
      <c r="Q839">
        <v>7.5930999999999997</v>
      </c>
      <c r="R839">
        <v>7.1182999999999996</v>
      </c>
      <c r="S839">
        <v>6.4904999999999999</v>
      </c>
      <c r="T839">
        <v>7.5522999999999998</v>
      </c>
      <c r="U839">
        <v>7.1387</v>
      </c>
    </row>
    <row r="840" spans="1:21" x14ac:dyDescent="0.25">
      <c r="A840" t="s">
        <v>3216</v>
      </c>
      <c r="B840" t="s">
        <v>498</v>
      </c>
      <c r="C840" t="s">
        <v>3217</v>
      </c>
      <c r="D840">
        <v>116985</v>
      </c>
      <c r="E840" t="s">
        <v>3218</v>
      </c>
      <c r="F840" t="s">
        <v>3219</v>
      </c>
      <c r="G840">
        <v>1.7656776879582899E-2</v>
      </c>
      <c r="H840">
        <v>0.99996400156070298</v>
      </c>
      <c r="I840">
        <v>0.80274300926227804</v>
      </c>
      <c r="K840">
        <v>7.2480000000000002</v>
      </c>
      <c r="L840">
        <v>7.5579000000000001</v>
      </c>
      <c r="M840">
        <v>7.3818000000000001</v>
      </c>
      <c r="N840">
        <v>7.2412999999999998</v>
      </c>
      <c r="Q840">
        <v>7.5259</v>
      </c>
      <c r="R840">
        <v>7.8597999999999999</v>
      </c>
      <c r="S840">
        <v>7.7965</v>
      </c>
      <c r="T840">
        <v>7.6773999999999996</v>
      </c>
      <c r="U840">
        <v>7.5115999999999996</v>
      </c>
    </row>
    <row r="841" spans="1:21" x14ac:dyDescent="0.25">
      <c r="A841" t="s">
        <v>3220</v>
      </c>
      <c r="B841" t="s">
        <v>3221</v>
      </c>
      <c r="C841" t="s">
        <v>3222</v>
      </c>
      <c r="D841">
        <v>9337</v>
      </c>
      <c r="E841" t="s">
        <v>3223</v>
      </c>
      <c r="F841" t="s">
        <v>3224</v>
      </c>
      <c r="G841">
        <v>1.7634907092240599E-2</v>
      </c>
      <c r="H841">
        <v>0.99996400156070298</v>
      </c>
      <c r="I841">
        <v>1.8721813473436499</v>
      </c>
      <c r="K841">
        <v>8.7059999999999995</v>
      </c>
      <c r="L841">
        <v>7.1772999999999998</v>
      </c>
      <c r="M841">
        <v>8.1760999999999999</v>
      </c>
      <c r="N841">
        <v>7.9329999999999998</v>
      </c>
      <c r="Q841">
        <v>7.2587999999999999</v>
      </c>
      <c r="R841">
        <v>7.1203000000000003</v>
      </c>
      <c r="S841">
        <v>7.2359</v>
      </c>
      <c r="T841">
        <v>6.8243</v>
      </c>
      <c r="U841">
        <v>7.0275999999999996</v>
      </c>
    </row>
    <row r="842" spans="1:21" x14ac:dyDescent="0.25">
      <c r="A842" t="s">
        <v>3225</v>
      </c>
      <c r="B842" t="s">
        <v>3226</v>
      </c>
      <c r="C842" t="s">
        <v>3227</v>
      </c>
      <c r="D842">
        <v>121227</v>
      </c>
      <c r="E842" t="s">
        <v>3228</v>
      </c>
      <c r="F842" t="s">
        <v>3229</v>
      </c>
      <c r="G842">
        <v>1.76099365602773E-2</v>
      </c>
      <c r="H842">
        <v>0.99996400156070298</v>
      </c>
      <c r="I842">
        <v>2.8808211145476799</v>
      </c>
      <c r="K842">
        <v>5.5110999999999999</v>
      </c>
      <c r="L842">
        <v>5.5548000000000002</v>
      </c>
      <c r="M842">
        <v>3.4033000000000002</v>
      </c>
      <c r="N842">
        <v>5.58</v>
      </c>
      <c r="Q842">
        <v>3.5061</v>
      </c>
      <c r="R842">
        <v>3.6040999999999999</v>
      </c>
      <c r="S842">
        <v>3.0432999999999999</v>
      </c>
      <c r="T842">
        <v>3.8496999999999999</v>
      </c>
      <c r="U842">
        <v>3.4258999999999999</v>
      </c>
    </row>
    <row r="843" spans="1:21" x14ac:dyDescent="0.25">
      <c r="A843" t="s">
        <v>3230</v>
      </c>
      <c r="B843" t="s">
        <v>3231</v>
      </c>
      <c r="C843" t="s">
        <v>3232</v>
      </c>
      <c r="D843">
        <v>5028</v>
      </c>
      <c r="E843" t="s">
        <v>3233</v>
      </c>
      <c r="F843" t="s">
        <v>3234</v>
      </c>
      <c r="G843">
        <v>1.7608917072231101E-2</v>
      </c>
      <c r="H843">
        <v>0.99996400156070298</v>
      </c>
      <c r="I843">
        <v>3.09281375530214</v>
      </c>
      <c r="K843">
        <v>7.4321999999999999</v>
      </c>
      <c r="L843">
        <v>7.0915999999999997</v>
      </c>
      <c r="M843">
        <v>8.4373000000000005</v>
      </c>
      <c r="N843">
        <v>8.6653000000000002</v>
      </c>
      <c r="Q843">
        <v>6.5621999999999998</v>
      </c>
      <c r="R843">
        <v>6.2370999999999999</v>
      </c>
      <c r="S843">
        <v>6.0896999999999997</v>
      </c>
      <c r="T843">
        <v>7.3590999999999998</v>
      </c>
      <c r="U843">
        <v>5.1402999999999999</v>
      </c>
    </row>
    <row r="844" spans="1:21" x14ac:dyDescent="0.25">
      <c r="A844" t="s">
        <v>3235</v>
      </c>
      <c r="B844" t="s">
        <v>3236</v>
      </c>
      <c r="C844" t="s">
        <v>3237</v>
      </c>
      <c r="D844">
        <v>10712</v>
      </c>
      <c r="E844" t="s">
        <v>3238</v>
      </c>
      <c r="F844" t="s">
        <v>3239</v>
      </c>
      <c r="G844">
        <v>1.7571616428123701E-2</v>
      </c>
      <c r="H844">
        <v>0.99996400156070298</v>
      </c>
      <c r="I844">
        <v>0.675936706828834</v>
      </c>
      <c r="K844">
        <v>7.6204999999999998</v>
      </c>
      <c r="L844">
        <v>7.4138000000000002</v>
      </c>
      <c r="M844">
        <v>7.0385</v>
      </c>
      <c r="N844">
        <v>7.8276000000000003</v>
      </c>
      <c r="Q844">
        <v>8.3521999999999998</v>
      </c>
      <c r="R844">
        <v>7.8276000000000003</v>
      </c>
      <c r="S844">
        <v>8.1584000000000003</v>
      </c>
      <c r="T844">
        <v>7.9217000000000004</v>
      </c>
      <c r="U844">
        <v>7.9408000000000003</v>
      </c>
    </row>
    <row r="845" spans="1:21" x14ac:dyDescent="0.25">
      <c r="A845" t="s">
        <v>3240</v>
      </c>
      <c r="B845" t="s">
        <v>3241</v>
      </c>
      <c r="C845" t="s">
        <v>3242</v>
      </c>
      <c r="D845">
        <v>54796</v>
      </c>
      <c r="E845" t="s">
        <v>3243</v>
      </c>
      <c r="F845" t="s">
        <v>3244</v>
      </c>
      <c r="G845">
        <v>1.7514308421488298E-2</v>
      </c>
      <c r="H845">
        <v>0.99996400156070298</v>
      </c>
      <c r="I845">
        <v>0.76004406770790001</v>
      </c>
      <c r="K845">
        <v>6.4467999999999996</v>
      </c>
      <c r="L845">
        <v>6.4931000000000001</v>
      </c>
      <c r="M845">
        <v>6.5152999999999999</v>
      </c>
      <c r="N845">
        <v>6.1775000000000002</v>
      </c>
      <c r="Q845">
        <v>6.6798000000000002</v>
      </c>
      <c r="R845">
        <v>6.9721000000000002</v>
      </c>
      <c r="S845">
        <v>6.8733000000000004</v>
      </c>
      <c r="T845">
        <v>6.9991000000000003</v>
      </c>
      <c r="U845">
        <v>6.4958</v>
      </c>
    </row>
    <row r="846" spans="1:21" x14ac:dyDescent="0.25">
      <c r="A846" t="s">
        <v>3245</v>
      </c>
      <c r="B846" t="s">
        <v>746</v>
      </c>
      <c r="C846" t="s">
        <v>3246</v>
      </c>
      <c r="D846">
        <v>6924</v>
      </c>
      <c r="E846" t="s">
        <v>3247</v>
      </c>
      <c r="F846" t="s">
        <v>3248</v>
      </c>
      <c r="G846">
        <v>1.7512398459941399E-2</v>
      </c>
      <c r="H846">
        <v>0.99996400156070298</v>
      </c>
      <c r="I846">
        <v>1.37727345226903</v>
      </c>
      <c r="K846">
        <v>7.1420000000000003</v>
      </c>
      <c r="L846">
        <v>7.0140000000000002</v>
      </c>
      <c r="M846">
        <v>7.3047000000000004</v>
      </c>
      <c r="N846">
        <v>6.8483999999999998</v>
      </c>
      <c r="Q846">
        <v>6.3224</v>
      </c>
      <c r="R846">
        <v>6.7850999999999999</v>
      </c>
      <c r="S846">
        <v>6.4932999999999996</v>
      </c>
      <c r="T846">
        <v>6.5446999999999997</v>
      </c>
      <c r="U846">
        <v>6.9318</v>
      </c>
    </row>
    <row r="847" spans="1:21" x14ac:dyDescent="0.25">
      <c r="A847" t="s">
        <v>3249</v>
      </c>
      <c r="B847" t="s">
        <v>426</v>
      </c>
      <c r="C847" t="s">
        <v>26</v>
      </c>
      <c r="D847">
        <v>6996</v>
      </c>
      <c r="E847" t="s">
        <v>1835</v>
      </c>
      <c r="F847" t="s">
        <v>1836</v>
      </c>
      <c r="G847">
        <v>1.7446121073324699E-2</v>
      </c>
      <c r="H847">
        <v>0.99996400156070298</v>
      </c>
      <c r="I847">
        <v>0.39252465609595899</v>
      </c>
      <c r="K847">
        <v>6.0004999999999997</v>
      </c>
      <c r="L847">
        <v>5.3253000000000004</v>
      </c>
      <c r="M847">
        <v>5.9385000000000003</v>
      </c>
      <c r="N847">
        <v>7.1967999999999996</v>
      </c>
      <c r="Q847">
        <v>8.1593999999999998</v>
      </c>
      <c r="R847">
        <v>7.4187000000000003</v>
      </c>
      <c r="S847">
        <v>7.2074999999999996</v>
      </c>
      <c r="T847">
        <v>6.7733999999999996</v>
      </c>
      <c r="U847">
        <v>7.7630999999999997</v>
      </c>
    </row>
    <row r="848" spans="1:21" x14ac:dyDescent="0.25">
      <c r="A848" t="s">
        <v>3250</v>
      </c>
      <c r="B848" t="s">
        <v>173</v>
      </c>
      <c r="C848" t="s">
        <v>26</v>
      </c>
      <c r="D848">
        <v>79685</v>
      </c>
      <c r="E848" t="s">
        <v>3251</v>
      </c>
      <c r="F848" t="s">
        <v>3252</v>
      </c>
      <c r="G848">
        <v>1.7417066035084E-2</v>
      </c>
      <c r="H848">
        <v>0.99996400156070298</v>
      </c>
      <c r="I848">
        <v>1.7264458448118001</v>
      </c>
      <c r="K848">
        <v>6.5073999999999996</v>
      </c>
      <c r="L848">
        <v>6.5949999999999998</v>
      </c>
      <c r="M848">
        <v>6.5225999999999997</v>
      </c>
      <c r="N848">
        <v>7.1875</v>
      </c>
      <c r="Q848">
        <v>5.9484000000000004</v>
      </c>
      <c r="R848">
        <v>5.9701000000000004</v>
      </c>
      <c r="S848">
        <v>5.7134</v>
      </c>
      <c r="T848">
        <v>6.5373999999999999</v>
      </c>
      <c r="U848">
        <v>5.4073000000000002</v>
      </c>
    </row>
    <row r="849" spans="1:21" x14ac:dyDescent="0.25">
      <c r="A849" t="s">
        <v>3253</v>
      </c>
      <c r="B849" t="s">
        <v>3254</v>
      </c>
      <c r="C849" t="s">
        <v>3255</v>
      </c>
      <c r="D849">
        <v>8703</v>
      </c>
      <c r="E849" t="s">
        <v>3256</v>
      </c>
      <c r="F849" t="s">
        <v>3257</v>
      </c>
      <c r="G849">
        <v>1.73884869499971E-2</v>
      </c>
      <c r="H849">
        <v>0.99996400156070298</v>
      </c>
      <c r="I849">
        <v>0.71680624338991095</v>
      </c>
      <c r="K849">
        <v>7.6611000000000002</v>
      </c>
      <c r="L849">
        <v>7.077</v>
      </c>
      <c r="M849">
        <v>7.6814</v>
      </c>
      <c r="N849">
        <v>7.4240000000000004</v>
      </c>
      <c r="Q849">
        <v>7.8990999999999998</v>
      </c>
      <c r="R849">
        <v>8.0033999999999992</v>
      </c>
      <c r="S849">
        <v>7.7027999999999999</v>
      </c>
      <c r="T849">
        <v>7.8917000000000002</v>
      </c>
      <c r="U849">
        <v>8.2090999999999994</v>
      </c>
    </row>
    <row r="850" spans="1:21" x14ac:dyDescent="0.25">
      <c r="A850" t="s">
        <v>3258</v>
      </c>
      <c r="B850" t="s">
        <v>3259</v>
      </c>
      <c r="C850" t="s">
        <v>3260</v>
      </c>
      <c r="D850">
        <v>10733</v>
      </c>
      <c r="E850" t="s">
        <v>3261</v>
      </c>
      <c r="F850" t="s">
        <v>3262</v>
      </c>
      <c r="G850">
        <v>1.7360445346878702E-2</v>
      </c>
      <c r="H850">
        <v>0.99996400156070298</v>
      </c>
      <c r="I850">
        <v>2.5275858437250802</v>
      </c>
      <c r="K850">
        <v>6.6089000000000002</v>
      </c>
      <c r="L850">
        <v>5.0298999999999996</v>
      </c>
      <c r="M850">
        <v>4.9202000000000004</v>
      </c>
      <c r="N850">
        <v>6.4042000000000003</v>
      </c>
      <c r="Q850">
        <v>4.0213999999999999</v>
      </c>
      <c r="R850">
        <v>4.5034999999999998</v>
      </c>
      <c r="S850">
        <v>4.8636999999999997</v>
      </c>
      <c r="T850">
        <v>4.5808999999999997</v>
      </c>
      <c r="U850">
        <v>4.0457000000000001</v>
      </c>
    </row>
    <row r="851" spans="1:21" x14ac:dyDescent="0.25">
      <c r="A851" t="s">
        <v>3263</v>
      </c>
      <c r="B851" t="s">
        <v>3264</v>
      </c>
      <c r="C851" t="s">
        <v>3265</v>
      </c>
      <c r="D851">
        <v>2045</v>
      </c>
      <c r="E851" t="s">
        <v>3266</v>
      </c>
      <c r="F851" t="s">
        <v>3267</v>
      </c>
      <c r="G851">
        <v>1.7334920477885599E-2</v>
      </c>
      <c r="H851">
        <v>0.99996400156070298</v>
      </c>
      <c r="I851">
        <v>1.33531026294001</v>
      </c>
      <c r="K851">
        <v>3.8622000000000001</v>
      </c>
      <c r="L851">
        <v>4.4672999999999998</v>
      </c>
      <c r="M851">
        <v>3.8889</v>
      </c>
      <c r="N851">
        <v>3.9215</v>
      </c>
      <c r="Q851">
        <v>3.6055000000000001</v>
      </c>
      <c r="R851">
        <v>3.7084000000000001</v>
      </c>
      <c r="S851">
        <v>3.7084000000000001</v>
      </c>
      <c r="T851">
        <v>3.5331000000000001</v>
      </c>
      <c r="U851">
        <v>3.5335999999999999</v>
      </c>
    </row>
    <row r="852" spans="1:21" x14ac:dyDescent="0.25">
      <c r="A852" t="s">
        <v>3268</v>
      </c>
      <c r="B852" t="s">
        <v>26</v>
      </c>
      <c r="C852" t="s">
        <v>26</v>
      </c>
      <c r="D852" t="s">
        <v>26</v>
      </c>
      <c r="E852" t="s">
        <v>26</v>
      </c>
      <c r="F852" t="s">
        <v>26</v>
      </c>
      <c r="G852">
        <v>1.73284890252417E-2</v>
      </c>
      <c r="H852">
        <v>0.99996400156070298</v>
      </c>
      <c r="I852">
        <v>2.8820789599252299</v>
      </c>
      <c r="K852">
        <v>10.769</v>
      </c>
      <c r="L852">
        <v>11.51</v>
      </c>
      <c r="M852">
        <v>9.3294999999999995</v>
      </c>
      <c r="N852">
        <v>9.8053000000000008</v>
      </c>
      <c r="Q852">
        <v>9.1814999999999998</v>
      </c>
      <c r="R852">
        <v>8.4819999999999993</v>
      </c>
      <c r="S852">
        <v>9.3299000000000003</v>
      </c>
      <c r="T852">
        <v>8.1912000000000003</v>
      </c>
      <c r="U852">
        <v>8.9471000000000007</v>
      </c>
    </row>
    <row r="853" spans="1:21" x14ac:dyDescent="0.25">
      <c r="A853" t="s">
        <v>3269</v>
      </c>
      <c r="B853" t="s">
        <v>3270</v>
      </c>
      <c r="C853" t="s">
        <v>3271</v>
      </c>
      <c r="D853">
        <v>26091</v>
      </c>
      <c r="E853" t="s">
        <v>3272</v>
      </c>
      <c r="F853" t="s">
        <v>3273</v>
      </c>
      <c r="G853">
        <v>1.7314973879375702E-2</v>
      </c>
      <c r="H853">
        <v>0.99996400156070298</v>
      </c>
      <c r="I853">
        <v>1.5118026114721199</v>
      </c>
      <c r="K853">
        <v>7.9082999999999997</v>
      </c>
      <c r="L853">
        <v>8.0707000000000004</v>
      </c>
      <c r="M853">
        <v>8.0183999999999997</v>
      </c>
      <c r="N853">
        <v>7.7523999999999997</v>
      </c>
      <c r="Q853">
        <v>7.0791000000000004</v>
      </c>
      <c r="R853">
        <v>7.1517999999999997</v>
      </c>
      <c r="S853">
        <v>7.1619999999999999</v>
      </c>
      <c r="T853">
        <v>7.9569000000000001</v>
      </c>
      <c r="U853">
        <v>7.3560999999999996</v>
      </c>
    </row>
    <row r="854" spans="1:21" x14ac:dyDescent="0.25">
      <c r="A854" t="s">
        <v>3274</v>
      </c>
      <c r="B854" t="s">
        <v>858</v>
      </c>
      <c r="C854" t="s">
        <v>3275</v>
      </c>
      <c r="D854">
        <v>10413</v>
      </c>
      <c r="E854" t="s">
        <v>3276</v>
      </c>
      <c r="F854" t="s">
        <v>3277</v>
      </c>
      <c r="G854">
        <v>1.7095271652741401E-2</v>
      </c>
      <c r="H854">
        <v>0.99996400156070298</v>
      </c>
      <c r="I854">
        <v>2.0873319495724298</v>
      </c>
      <c r="K854">
        <v>8.7454000000000001</v>
      </c>
      <c r="L854">
        <v>7.7213000000000003</v>
      </c>
      <c r="M854">
        <v>8.3698999999999995</v>
      </c>
      <c r="N854">
        <v>7.7906000000000004</v>
      </c>
      <c r="Q854">
        <v>6.9469000000000003</v>
      </c>
      <c r="R854">
        <v>7.3436000000000003</v>
      </c>
      <c r="S854">
        <v>7.2275</v>
      </c>
      <c r="T854">
        <v>7.6750999999999996</v>
      </c>
      <c r="U854">
        <v>6.2826000000000004</v>
      </c>
    </row>
    <row r="855" spans="1:21" x14ac:dyDescent="0.25">
      <c r="A855" t="s">
        <v>3278</v>
      </c>
      <c r="B855" t="s">
        <v>3279</v>
      </c>
      <c r="C855" t="s">
        <v>3280</v>
      </c>
      <c r="D855">
        <v>9653</v>
      </c>
      <c r="E855" t="s">
        <v>3281</v>
      </c>
      <c r="F855" t="s">
        <v>3282</v>
      </c>
      <c r="G855">
        <v>1.70730923939518E-2</v>
      </c>
      <c r="H855">
        <v>0.99996400156070298</v>
      </c>
      <c r="I855">
        <v>3.4223449804124302</v>
      </c>
      <c r="K855">
        <v>7.0522</v>
      </c>
      <c r="L855">
        <v>4.7595999999999998</v>
      </c>
      <c r="M855">
        <v>6.9448999999999996</v>
      </c>
      <c r="N855">
        <v>5.3814000000000002</v>
      </c>
      <c r="Q855">
        <v>4.9047999999999998</v>
      </c>
      <c r="R855">
        <v>3.4742000000000002</v>
      </c>
      <c r="S855">
        <v>4.4493</v>
      </c>
      <c r="T855">
        <v>4.4336000000000002</v>
      </c>
      <c r="U855">
        <v>4.0358000000000001</v>
      </c>
    </row>
    <row r="856" spans="1:21" x14ac:dyDescent="0.25">
      <c r="A856" t="s">
        <v>3283</v>
      </c>
      <c r="B856" t="s">
        <v>67</v>
      </c>
      <c r="C856" t="s">
        <v>3284</v>
      </c>
      <c r="D856">
        <v>5134</v>
      </c>
      <c r="E856" t="s">
        <v>3285</v>
      </c>
      <c r="F856" t="s">
        <v>3286</v>
      </c>
      <c r="G856">
        <v>1.7061219393189799E-2</v>
      </c>
      <c r="H856">
        <v>0.99996400156070298</v>
      </c>
      <c r="I856">
        <v>2.5611294444685302</v>
      </c>
      <c r="K856">
        <v>7.8529999999999998</v>
      </c>
      <c r="L856">
        <v>7.7115</v>
      </c>
      <c r="M856">
        <v>7.4550999999999998</v>
      </c>
      <c r="N856">
        <v>7.5212000000000003</v>
      </c>
      <c r="Q856">
        <v>5.4471999999999996</v>
      </c>
      <c r="R856">
        <v>5.9786999999999999</v>
      </c>
      <c r="S856">
        <v>5.6291000000000002</v>
      </c>
      <c r="T856">
        <v>7.36</v>
      </c>
      <c r="U856">
        <v>6.9771000000000001</v>
      </c>
    </row>
    <row r="857" spans="1:21" x14ac:dyDescent="0.25">
      <c r="A857" t="s">
        <v>3287</v>
      </c>
      <c r="B857" t="s">
        <v>26</v>
      </c>
      <c r="C857" t="s">
        <v>26</v>
      </c>
      <c r="D857" t="s">
        <v>26</v>
      </c>
      <c r="E857" t="s">
        <v>26</v>
      </c>
      <c r="F857" t="s">
        <v>26</v>
      </c>
      <c r="G857">
        <v>1.7060108352830498E-2</v>
      </c>
      <c r="H857">
        <v>0.99996400156070298</v>
      </c>
      <c r="I857">
        <v>4.1511907015366996</v>
      </c>
      <c r="K857">
        <v>3.5377999999999998</v>
      </c>
      <c r="L857">
        <v>6.3712999999999997</v>
      </c>
      <c r="M857">
        <v>4.5049999999999999</v>
      </c>
      <c r="N857">
        <v>6.5776000000000003</v>
      </c>
      <c r="Q857">
        <v>3.6440999999999999</v>
      </c>
      <c r="R857">
        <v>3.0594999999999999</v>
      </c>
      <c r="S857">
        <v>3.0299</v>
      </c>
      <c r="T857">
        <v>3.1999</v>
      </c>
      <c r="U857">
        <v>3.0386000000000002</v>
      </c>
    </row>
    <row r="858" spans="1:21" x14ac:dyDescent="0.25">
      <c r="A858" t="s">
        <v>3288</v>
      </c>
      <c r="B858" t="s">
        <v>316</v>
      </c>
      <c r="C858" t="s">
        <v>3289</v>
      </c>
      <c r="D858">
        <v>57105</v>
      </c>
      <c r="E858" t="s">
        <v>3290</v>
      </c>
      <c r="F858" t="s">
        <v>3291</v>
      </c>
      <c r="G858">
        <v>1.7016440106312501E-2</v>
      </c>
      <c r="H858">
        <v>0.99996400156070298</v>
      </c>
      <c r="I858">
        <v>4.0925924663936</v>
      </c>
      <c r="K858">
        <v>7.3513000000000002</v>
      </c>
      <c r="L858">
        <v>9.2203999999999997</v>
      </c>
      <c r="M858">
        <v>8.4316999999999993</v>
      </c>
      <c r="N858">
        <v>7.6860999999999997</v>
      </c>
      <c r="Q858">
        <v>6.89</v>
      </c>
      <c r="R858">
        <v>6.9657</v>
      </c>
      <c r="S858">
        <v>4.8781999999999996</v>
      </c>
      <c r="T858">
        <v>5.0669000000000004</v>
      </c>
      <c r="U858">
        <v>6.8959999999999999</v>
      </c>
    </row>
    <row r="859" spans="1:21" x14ac:dyDescent="0.25">
      <c r="A859" t="s">
        <v>3292</v>
      </c>
      <c r="B859" t="s">
        <v>26</v>
      </c>
      <c r="C859" t="s">
        <v>26</v>
      </c>
      <c r="D859" t="s">
        <v>26</v>
      </c>
      <c r="E859" t="s">
        <v>26</v>
      </c>
      <c r="F859" t="s">
        <v>26</v>
      </c>
      <c r="G859">
        <v>1.6888323902611999E-2</v>
      </c>
      <c r="H859">
        <v>0.99996400156070298</v>
      </c>
      <c r="I859">
        <v>0.61342977304233204</v>
      </c>
      <c r="K859">
        <v>5.8525999999999998</v>
      </c>
      <c r="L859">
        <v>5.5808</v>
      </c>
      <c r="M859">
        <v>5.4798999999999998</v>
      </c>
      <c r="N859">
        <v>5.9889000000000001</v>
      </c>
      <c r="Q859">
        <v>6.5892999999999997</v>
      </c>
      <c r="R859">
        <v>5.7294999999999998</v>
      </c>
      <c r="S859">
        <v>6.5579000000000001</v>
      </c>
      <c r="T859">
        <v>6.5693999999999999</v>
      </c>
      <c r="U859">
        <v>6.7068000000000003</v>
      </c>
    </row>
    <row r="860" spans="1:21" x14ac:dyDescent="0.25">
      <c r="A860" t="s">
        <v>3293</v>
      </c>
      <c r="B860" t="s">
        <v>26</v>
      </c>
      <c r="C860" t="s">
        <v>26</v>
      </c>
      <c r="D860" t="s">
        <v>26</v>
      </c>
      <c r="E860" t="s">
        <v>26</v>
      </c>
      <c r="F860" t="s">
        <v>26</v>
      </c>
      <c r="G860">
        <v>1.6854283204901399E-2</v>
      </c>
      <c r="H860">
        <v>0.99996400156070298</v>
      </c>
      <c r="I860">
        <v>1.7795963710681899</v>
      </c>
      <c r="K860">
        <v>8.1814</v>
      </c>
      <c r="L860">
        <v>8.5136000000000003</v>
      </c>
      <c r="M860">
        <v>8.1609999999999996</v>
      </c>
      <c r="N860">
        <v>8.5274000000000001</v>
      </c>
      <c r="Q860">
        <v>7.9446000000000003</v>
      </c>
      <c r="R860">
        <v>7.03</v>
      </c>
      <c r="S860">
        <v>7.4179000000000004</v>
      </c>
      <c r="T860">
        <v>7.0686</v>
      </c>
      <c r="U860">
        <v>8.1104000000000003</v>
      </c>
    </row>
    <row r="861" spans="1:21" x14ac:dyDescent="0.25">
      <c r="A861" t="s">
        <v>3294</v>
      </c>
      <c r="B861" t="s">
        <v>3108</v>
      </c>
      <c r="C861" t="s">
        <v>3295</v>
      </c>
      <c r="D861">
        <v>81839</v>
      </c>
      <c r="E861" t="s">
        <v>3296</v>
      </c>
      <c r="F861" t="s">
        <v>3297</v>
      </c>
      <c r="G861">
        <v>1.6852022424690399E-2</v>
      </c>
      <c r="H861">
        <v>0.99996400156070298</v>
      </c>
      <c r="I861">
        <v>3.5421126970658401</v>
      </c>
      <c r="K861">
        <v>8.8956</v>
      </c>
      <c r="L861">
        <v>10.052</v>
      </c>
      <c r="M861">
        <v>9.2233000000000001</v>
      </c>
      <c r="N861">
        <v>7.3160999999999996</v>
      </c>
      <c r="Q861">
        <v>7.6452</v>
      </c>
      <c r="R861">
        <v>7.1718999999999999</v>
      </c>
      <c r="S861">
        <v>7.4676999999999998</v>
      </c>
      <c r="T861">
        <v>6.7756999999999996</v>
      </c>
      <c r="U861">
        <v>6.1752000000000002</v>
      </c>
    </row>
    <row r="862" spans="1:21" x14ac:dyDescent="0.25">
      <c r="A862" t="s">
        <v>3298</v>
      </c>
      <c r="B862" t="s">
        <v>858</v>
      </c>
      <c r="C862" t="s">
        <v>3299</v>
      </c>
      <c r="D862">
        <v>10809</v>
      </c>
      <c r="E862" t="s">
        <v>3300</v>
      </c>
      <c r="F862" t="s">
        <v>3301</v>
      </c>
      <c r="G862">
        <v>1.6840223250591101E-2</v>
      </c>
      <c r="H862">
        <v>0.99996400156070298</v>
      </c>
      <c r="I862">
        <v>0.72921436048343202</v>
      </c>
      <c r="K862">
        <v>7.8792</v>
      </c>
      <c r="L862">
        <v>8.2049000000000003</v>
      </c>
      <c r="M862">
        <v>8.0646000000000004</v>
      </c>
      <c r="N862">
        <v>7.7359999999999998</v>
      </c>
      <c r="Q862">
        <v>8.3013999999999992</v>
      </c>
      <c r="R862">
        <v>8.5969999999999995</v>
      </c>
      <c r="S862">
        <v>8.7263000000000002</v>
      </c>
      <c r="T862">
        <v>8.3279999999999994</v>
      </c>
      <c r="U862">
        <v>8.1811000000000007</v>
      </c>
    </row>
    <row r="863" spans="1:21" x14ac:dyDescent="0.25">
      <c r="A863" t="s">
        <v>3302</v>
      </c>
      <c r="B863" t="s">
        <v>3303</v>
      </c>
      <c r="C863" t="s">
        <v>3304</v>
      </c>
      <c r="D863">
        <v>23005</v>
      </c>
      <c r="E863" t="s">
        <v>3305</v>
      </c>
      <c r="F863" t="s">
        <v>3306</v>
      </c>
      <c r="G863">
        <v>1.6679671207092701E-2</v>
      </c>
      <c r="H863">
        <v>0.99996400156070298</v>
      </c>
      <c r="I863">
        <v>2.8921249512342899</v>
      </c>
      <c r="K863">
        <v>7.8841000000000001</v>
      </c>
      <c r="L863">
        <v>10.034000000000001</v>
      </c>
      <c r="M863">
        <v>8.8150999999999993</v>
      </c>
      <c r="N863">
        <v>8.9274000000000004</v>
      </c>
      <c r="Q863">
        <v>7.2732000000000001</v>
      </c>
      <c r="R863">
        <v>7.1723999999999997</v>
      </c>
      <c r="S863">
        <v>8.0686</v>
      </c>
      <c r="T863">
        <v>6.5616000000000003</v>
      </c>
      <c r="U863">
        <v>7.8392999999999997</v>
      </c>
    </row>
    <row r="864" spans="1:21" x14ac:dyDescent="0.25">
      <c r="A864" t="s">
        <v>3307</v>
      </c>
      <c r="B864" t="s">
        <v>1698</v>
      </c>
      <c r="C864" t="s">
        <v>3308</v>
      </c>
      <c r="D864">
        <v>83439</v>
      </c>
      <c r="E864" t="s">
        <v>3309</v>
      </c>
      <c r="F864" t="s">
        <v>3310</v>
      </c>
      <c r="G864">
        <v>1.6623998801215199E-2</v>
      </c>
      <c r="H864">
        <v>0.99996400156070298</v>
      </c>
      <c r="I864">
        <v>1.7077420515666999</v>
      </c>
      <c r="K864">
        <v>8.3861000000000008</v>
      </c>
      <c r="L864">
        <v>8.2593999999999994</v>
      </c>
      <c r="M864">
        <v>7.6295999999999999</v>
      </c>
      <c r="N864">
        <v>7.3475000000000001</v>
      </c>
      <c r="Q864">
        <v>7.3674999999999997</v>
      </c>
      <c r="R864">
        <v>6.9745999999999997</v>
      </c>
      <c r="S864">
        <v>7.2702</v>
      </c>
      <c r="T864">
        <v>7.2304000000000004</v>
      </c>
      <c r="U864">
        <v>6.8250999999999999</v>
      </c>
    </row>
    <row r="865" spans="1:21" x14ac:dyDescent="0.25">
      <c r="A865" t="s">
        <v>3311</v>
      </c>
      <c r="B865" t="s">
        <v>2490</v>
      </c>
      <c r="C865" t="s">
        <v>3312</v>
      </c>
      <c r="D865">
        <v>2099</v>
      </c>
      <c r="E865" t="s">
        <v>3313</v>
      </c>
      <c r="F865" t="s">
        <v>3314</v>
      </c>
      <c r="G865">
        <v>1.6577733431824501E-2</v>
      </c>
      <c r="H865">
        <v>0.99996400156070298</v>
      </c>
      <c r="I865">
        <v>3.8034139612456799</v>
      </c>
      <c r="K865">
        <v>7.8723000000000001</v>
      </c>
      <c r="L865">
        <v>7.9596</v>
      </c>
      <c r="M865">
        <v>6.7427999999999999</v>
      </c>
      <c r="N865">
        <v>5.5167999999999999</v>
      </c>
      <c r="Q865">
        <v>4.7281000000000004</v>
      </c>
      <c r="R865">
        <v>5.4737</v>
      </c>
      <c r="S865">
        <v>4.7827999999999999</v>
      </c>
      <c r="T865">
        <v>4.3733000000000004</v>
      </c>
      <c r="U865">
        <v>6.12</v>
      </c>
    </row>
    <row r="866" spans="1:21" x14ac:dyDescent="0.25">
      <c r="A866" t="s">
        <v>3315</v>
      </c>
      <c r="B866" t="s">
        <v>3316</v>
      </c>
      <c r="C866" t="s">
        <v>3317</v>
      </c>
      <c r="D866">
        <v>128061</v>
      </c>
      <c r="E866" t="s">
        <v>3318</v>
      </c>
      <c r="F866" t="s">
        <v>3319</v>
      </c>
      <c r="G866">
        <v>1.6485592065989201E-2</v>
      </c>
      <c r="H866">
        <v>0.99996400156070298</v>
      </c>
      <c r="I866">
        <v>1.6325080205509801</v>
      </c>
      <c r="K866">
        <v>7.6757999999999997</v>
      </c>
      <c r="L866">
        <v>6.9063999999999997</v>
      </c>
      <c r="M866">
        <v>6.93</v>
      </c>
      <c r="N866">
        <v>7.0979999999999999</v>
      </c>
      <c r="Q866">
        <v>6.06</v>
      </c>
      <c r="R866">
        <v>6.93</v>
      </c>
      <c r="S866">
        <v>6.5067000000000004</v>
      </c>
      <c r="T866">
        <v>6.3189000000000002</v>
      </c>
      <c r="U866">
        <v>6.4116999999999997</v>
      </c>
    </row>
    <row r="867" spans="1:21" x14ac:dyDescent="0.25">
      <c r="A867" t="s">
        <v>3320</v>
      </c>
      <c r="B867" t="s">
        <v>26</v>
      </c>
      <c r="C867" t="s">
        <v>26</v>
      </c>
      <c r="D867" t="s">
        <v>26</v>
      </c>
      <c r="E867" t="s">
        <v>26</v>
      </c>
      <c r="F867" t="s">
        <v>26</v>
      </c>
      <c r="G867">
        <v>1.6336184675603101E-2</v>
      </c>
      <c r="H867">
        <v>0.99996400156070298</v>
      </c>
      <c r="I867">
        <v>1.3792605283377699</v>
      </c>
      <c r="K867">
        <v>6.4969999999999999</v>
      </c>
      <c r="L867">
        <v>6.8140000000000001</v>
      </c>
      <c r="M867">
        <v>6.6070000000000002</v>
      </c>
      <c r="N867">
        <v>6.3658999999999999</v>
      </c>
      <c r="Q867">
        <v>5.9741</v>
      </c>
      <c r="R867">
        <v>6.2054999999999998</v>
      </c>
      <c r="S867">
        <v>6.3658999999999999</v>
      </c>
      <c r="T867">
        <v>5.7586000000000004</v>
      </c>
      <c r="U867">
        <v>6.2313000000000001</v>
      </c>
    </row>
    <row r="868" spans="1:21" x14ac:dyDescent="0.25">
      <c r="A868" t="s">
        <v>3321</v>
      </c>
      <c r="B868" t="s">
        <v>3322</v>
      </c>
      <c r="C868" t="s">
        <v>3323</v>
      </c>
      <c r="D868" t="s">
        <v>3324</v>
      </c>
      <c r="E868" t="s">
        <v>3325</v>
      </c>
      <c r="F868" t="s">
        <v>3326</v>
      </c>
      <c r="G868">
        <v>1.6304268292039899E-2</v>
      </c>
      <c r="H868">
        <v>0.99996400156070298</v>
      </c>
      <c r="I868">
        <v>1.94619341393715</v>
      </c>
      <c r="K868">
        <v>6.1391999999999998</v>
      </c>
      <c r="L868">
        <v>7.3448000000000002</v>
      </c>
      <c r="M868">
        <v>6.5800999999999998</v>
      </c>
      <c r="N868">
        <v>6.5065999999999997</v>
      </c>
      <c r="Q868">
        <v>6.1660000000000004</v>
      </c>
      <c r="R868">
        <v>6.0515999999999996</v>
      </c>
      <c r="S868">
        <v>5.4703999999999997</v>
      </c>
      <c r="T868">
        <v>5.5377000000000001</v>
      </c>
      <c r="U868">
        <v>5.1844000000000001</v>
      </c>
    </row>
    <row r="869" spans="1:21" x14ac:dyDescent="0.25">
      <c r="A869" t="s">
        <v>3327</v>
      </c>
      <c r="B869" t="s">
        <v>3328</v>
      </c>
      <c r="C869" t="s">
        <v>3329</v>
      </c>
      <c r="D869">
        <v>1676</v>
      </c>
      <c r="E869" t="s">
        <v>3330</v>
      </c>
      <c r="F869" t="s">
        <v>3331</v>
      </c>
      <c r="G869">
        <v>1.6246945194479601E-2</v>
      </c>
      <c r="H869">
        <v>0.99996400156070298</v>
      </c>
      <c r="I869">
        <v>1.9187872863928399</v>
      </c>
      <c r="K869">
        <v>8.0925999999999991</v>
      </c>
      <c r="L869">
        <v>7.6147999999999998</v>
      </c>
      <c r="M869">
        <v>8.3262999999999998</v>
      </c>
      <c r="N869">
        <v>7.7186000000000003</v>
      </c>
      <c r="Q869">
        <v>7.6429999999999998</v>
      </c>
      <c r="R869">
        <v>6.3967999999999998</v>
      </c>
      <c r="S869">
        <v>7.4184000000000001</v>
      </c>
      <c r="T869">
        <v>6.7667999999999999</v>
      </c>
      <c r="U869">
        <v>6.7644000000000002</v>
      </c>
    </row>
    <row r="870" spans="1:21" x14ac:dyDescent="0.25">
      <c r="A870" t="s">
        <v>3332</v>
      </c>
      <c r="B870" t="s">
        <v>1156</v>
      </c>
      <c r="C870" t="s">
        <v>26</v>
      </c>
      <c r="D870">
        <v>6560</v>
      </c>
      <c r="E870" t="s">
        <v>3333</v>
      </c>
      <c r="F870" t="s">
        <v>3334</v>
      </c>
      <c r="G870">
        <v>1.6240807895245301E-2</v>
      </c>
      <c r="H870">
        <v>0.99996400156070298</v>
      </c>
      <c r="I870">
        <v>1.3524216878759201</v>
      </c>
      <c r="K870">
        <v>7.6257999999999999</v>
      </c>
      <c r="L870">
        <v>7.5937000000000001</v>
      </c>
      <c r="M870">
        <v>8.0109999999999992</v>
      </c>
      <c r="N870">
        <v>8.0731999999999999</v>
      </c>
      <c r="Q870">
        <v>7.6197999999999997</v>
      </c>
      <c r="R870">
        <v>7.4246999999999996</v>
      </c>
      <c r="S870">
        <v>7.3049999999999997</v>
      </c>
      <c r="T870">
        <v>7.4272</v>
      </c>
      <c r="U870">
        <v>7.1752000000000002</v>
      </c>
    </row>
    <row r="871" spans="1:21" x14ac:dyDescent="0.25">
      <c r="A871" t="s">
        <v>3335</v>
      </c>
      <c r="B871" t="s">
        <v>527</v>
      </c>
      <c r="C871" t="s">
        <v>3336</v>
      </c>
      <c r="D871">
        <v>7745</v>
      </c>
      <c r="E871" t="s">
        <v>3337</v>
      </c>
      <c r="F871" t="s">
        <v>3338</v>
      </c>
      <c r="G871">
        <v>1.6123584249361601E-2</v>
      </c>
      <c r="H871">
        <v>0.99996400156070298</v>
      </c>
      <c r="I871">
        <v>2.2699491564836198</v>
      </c>
      <c r="K871">
        <v>7.2901999999999996</v>
      </c>
      <c r="L871">
        <v>6.4082999999999997</v>
      </c>
      <c r="M871">
        <v>5.8296999999999999</v>
      </c>
      <c r="N871">
        <v>6.0522</v>
      </c>
      <c r="Q871">
        <v>5.8539000000000003</v>
      </c>
      <c r="R871">
        <v>4.5265000000000004</v>
      </c>
      <c r="S871">
        <v>5.1180000000000003</v>
      </c>
      <c r="T871">
        <v>5.1210000000000004</v>
      </c>
      <c r="U871">
        <v>5.4428000000000001</v>
      </c>
    </row>
    <row r="872" spans="1:21" x14ac:dyDescent="0.25">
      <c r="A872" t="s">
        <v>3339</v>
      </c>
      <c r="B872" t="s">
        <v>1670</v>
      </c>
      <c r="C872" t="s">
        <v>3340</v>
      </c>
      <c r="D872">
        <v>55593</v>
      </c>
      <c r="E872" t="s">
        <v>3341</v>
      </c>
      <c r="F872" t="s">
        <v>3342</v>
      </c>
      <c r="G872">
        <v>1.5938908185318301E-2</v>
      </c>
      <c r="H872">
        <v>0.99996400156070298</v>
      </c>
      <c r="I872">
        <v>1.27770964878876</v>
      </c>
      <c r="K872">
        <v>7.3352000000000004</v>
      </c>
      <c r="L872">
        <v>7.7180999999999997</v>
      </c>
      <c r="M872">
        <v>7.452</v>
      </c>
      <c r="N872">
        <v>7.3967000000000001</v>
      </c>
      <c r="Q872">
        <v>7.0324</v>
      </c>
      <c r="R872">
        <v>7.1018999999999997</v>
      </c>
      <c r="S872">
        <v>6.9721000000000002</v>
      </c>
      <c r="T872">
        <v>7.4016000000000002</v>
      </c>
      <c r="U872">
        <v>7.1017000000000001</v>
      </c>
    </row>
    <row r="873" spans="1:21" x14ac:dyDescent="0.25">
      <c r="A873" t="s">
        <v>3343</v>
      </c>
      <c r="B873" t="s">
        <v>26</v>
      </c>
      <c r="C873" t="s">
        <v>26</v>
      </c>
      <c r="D873" t="s">
        <v>26</v>
      </c>
      <c r="E873" t="s">
        <v>26</v>
      </c>
      <c r="F873" t="s">
        <v>26</v>
      </c>
      <c r="G873">
        <v>1.58355965147291E-2</v>
      </c>
      <c r="H873">
        <v>0.99996400156070298</v>
      </c>
      <c r="I873">
        <v>0.41450891086469399</v>
      </c>
      <c r="K873">
        <v>6.1237000000000004</v>
      </c>
      <c r="L873">
        <v>6.5430000000000001</v>
      </c>
      <c r="M873">
        <v>6.9118000000000004</v>
      </c>
      <c r="N873">
        <v>5.8941999999999997</v>
      </c>
      <c r="Q873">
        <v>7.48</v>
      </c>
      <c r="R873">
        <v>8.5443999999999996</v>
      </c>
      <c r="S873">
        <v>8.0835000000000008</v>
      </c>
      <c r="T873">
        <v>6.7744999999999997</v>
      </c>
      <c r="U873">
        <v>7.3110999999999997</v>
      </c>
    </row>
    <row r="874" spans="1:21" x14ac:dyDescent="0.25">
      <c r="A874" t="s">
        <v>3344</v>
      </c>
      <c r="B874" t="s">
        <v>187</v>
      </c>
      <c r="C874" t="s">
        <v>3345</v>
      </c>
      <c r="D874">
        <v>27252</v>
      </c>
      <c r="E874" t="s">
        <v>3346</v>
      </c>
      <c r="F874" t="s">
        <v>3347</v>
      </c>
      <c r="G874">
        <v>1.5772990697738899E-2</v>
      </c>
      <c r="H874">
        <v>0.99996400156070298</v>
      </c>
      <c r="I874">
        <v>2.0820503755736302</v>
      </c>
      <c r="K874">
        <v>8.7916000000000007</v>
      </c>
      <c r="L874">
        <v>7.4526000000000003</v>
      </c>
      <c r="M874">
        <v>7.4889999999999999</v>
      </c>
      <c r="N874">
        <v>7.8121</v>
      </c>
      <c r="Q874">
        <v>6.9710000000000001</v>
      </c>
      <c r="R874">
        <v>6.2798999999999996</v>
      </c>
      <c r="S874">
        <v>7.3064999999999998</v>
      </c>
      <c r="T874">
        <v>6.7126999999999999</v>
      </c>
      <c r="U874">
        <v>6.8715000000000002</v>
      </c>
    </row>
    <row r="875" spans="1:21" x14ac:dyDescent="0.25">
      <c r="A875" t="s">
        <v>3348</v>
      </c>
      <c r="B875" t="s">
        <v>247</v>
      </c>
      <c r="C875" t="s">
        <v>3349</v>
      </c>
      <c r="D875">
        <v>7353</v>
      </c>
      <c r="E875" t="s">
        <v>3350</v>
      </c>
      <c r="F875" t="s">
        <v>3351</v>
      </c>
      <c r="G875">
        <v>1.5762006107645599E-2</v>
      </c>
      <c r="H875">
        <v>0.99996400156070298</v>
      </c>
      <c r="I875">
        <v>1.68798247506314</v>
      </c>
      <c r="K875">
        <v>8.7062000000000008</v>
      </c>
      <c r="L875">
        <v>8.2157999999999998</v>
      </c>
      <c r="M875">
        <v>8.5066000000000006</v>
      </c>
      <c r="N875">
        <v>8.0993999999999993</v>
      </c>
      <c r="Q875">
        <v>8.0906000000000002</v>
      </c>
      <c r="R875">
        <v>7.6391999999999998</v>
      </c>
      <c r="S875">
        <v>7.3221999999999996</v>
      </c>
      <c r="T875">
        <v>7.9490999999999996</v>
      </c>
      <c r="U875">
        <v>7.1323999999999996</v>
      </c>
    </row>
    <row r="876" spans="1:21" x14ac:dyDescent="0.25">
      <c r="A876" t="s">
        <v>3352</v>
      </c>
      <c r="B876" t="s">
        <v>3353</v>
      </c>
      <c r="C876" t="s">
        <v>3354</v>
      </c>
      <c r="D876">
        <v>1962</v>
      </c>
      <c r="E876" t="s">
        <v>3355</v>
      </c>
      <c r="F876" t="s">
        <v>3356</v>
      </c>
      <c r="G876">
        <v>1.5692209509094598E-2</v>
      </c>
      <c r="H876">
        <v>0.99996400156070298</v>
      </c>
      <c r="I876">
        <v>2.49482725370618</v>
      </c>
      <c r="K876">
        <v>6.1562000000000001</v>
      </c>
      <c r="L876">
        <v>6.6289999999999996</v>
      </c>
      <c r="M876">
        <v>6.8846999999999996</v>
      </c>
      <c r="N876">
        <v>5.7572999999999999</v>
      </c>
      <c r="Q876">
        <v>4.0792999999999999</v>
      </c>
      <c r="R876">
        <v>5.7572999999999999</v>
      </c>
      <c r="S876">
        <v>5.6577000000000002</v>
      </c>
      <c r="T876">
        <v>4.9993999999999996</v>
      </c>
      <c r="U876">
        <v>4.6955999999999998</v>
      </c>
    </row>
    <row r="877" spans="1:21" x14ac:dyDescent="0.25">
      <c r="A877" t="s">
        <v>3357</v>
      </c>
      <c r="B877" t="s">
        <v>705</v>
      </c>
      <c r="C877" t="s">
        <v>3358</v>
      </c>
      <c r="D877">
        <v>3183</v>
      </c>
      <c r="E877" t="s">
        <v>3359</v>
      </c>
      <c r="F877" t="s">
        <v>3360</v>
      </c>
      <c r="G877">
        <v>1.5563028896510201E-2</v>
      </c>
      <c r="H877">
        <v>0.99996400156070298</v>
      </c>
      <c r="I877">
        <v>1.95037961443339</v>
      </c>
      <c r="K877">
        <v>8.4585000000000008</v>
      </c>
      <c r="L877">
        <v>8.0546000000000006</v>
      </c>
      <c r="M877">
        <v>7.9359000000000002</v>
      </c>
      <c r="N877">
        <v>8.4809000000000001</v>
      </c>
      <c r="Q877">
        <v>7.7496999999999998</v>
      </c>
      <c r="R877">
        <v>6.6932</v>
      </c>
      <c r="S877">
        <v>7.4908999999999999</v>
      </c>
      <c r="T877">
        <v>7.7431000000000001</v>
      </c>
      <c r="U877">
        <v>6.6666999999999996</v>
      </c>
    </row>
    <row r="878" spans="1:21" x14ac:dyDescent="0.25">
      <c r="A878" t="s">
        <v>3361</v>
      </c>
      <c r="B878" t="s">
        <v>3362</v>
      </c>
      <c r="C878" t="s">
        <v>3363</v>
      </c>
      <c r="D878">
        <v>9182</v>
      </c>
      <c r="E878" t="s">
        <v>3364</v>
      </c>
      <c r="F878" t="s">
        <v>3365</v>
      </c>
      <c r="G878">
        <v>1.5552241671527399E-2</v>
      </c>
      <c r="H878">
        <v>0.99996400156070298</v>
      </c>
      <c r="I878">
        <v>0.50174806146288897</v>
      </c>
      <c r="K878">
        <v>2.6204999999999998</v>
      </c>
      <c r="L878">
        <v>2.6204999999999998</v>
      </c>
      <c r="M878">
        <v>1.8855</v>
      </c>
      <c r="N878">
        <v>2.0146000000000002</v>
      </c>
      <c r="Q878">
        <v>2.5045000000000002</v>
      </c>
      <c r="R878">
        <v>3.6395</v>
      </c>
      <c r="S878">
        <v>3.7879999999999998</v>
      </c>
      <c r="T878">
        <v>3.4281000000000001</v>
      </c>
      <c r="U878">
        <v>3.0411000000000001</v>
      </c>
    </row>
    <row r="879" spans="1:21" x14ac:dyDescent="0.25">
      <c r="A879" t="s">
        <v>3366</v>
      </c>
      <c r="B879" t="s">
        <v>1156</v>
      </c>
      <c r="C879" t="s">
        <v>3367</v>
      </c>
      <c r="D879">
        <v>80777</v>
      </c>
      <c r="E879" t="s">
        <v>3368</v>
      </c>
      <c r="F879" t="s">
        <v>3369</v>
      </c>
      <c r="G879">
        <v>1.5546843314000299E-2</v>
      </c>
      <c r="H879">
        <v>0.99996400156070298</v>
      </c>
      <c r="I879">
        <v>2.56194538901401</v>
      </c>
      <c r="K879">
        <v>8.4379000000000008</v>
      </c>
      <c r="L879">
        <v>7.76</v>
      </c>
      <c r="M879">
        <v>8.1990999999999996</v>
      </c>
      <c r="N879">
        <v>7.2889999999999997</v>
      </c>
      <c r="Q879">
        <v>6.0198999999999998</v>
      </c>
      <c r="R879">
        <v>6.5552000000000001</v>
      </c>
      <c r="S879">
        <v>5.7991000000000001</v>
      </c>
      <c r="T879">
        <v>6.8253000000000004</v>
      </c>
      <c r="U879">
        <v>7.6218000000000004</v>
      </c>
    </row>
    <row r="880" spans="1:21" x14ac:dyDescent="0.25">
      <c r="A880" t="s">
        <v>3370</v>
      </c>
      <c r="B880" t="s">
        <v>3208</v>
      </c>
      <c r="C880" t="s">
        <v>3371</v>
      </c>
      <c r="D880">
        <v>23157</v>
      </c>
      <c r="E880" s="1">
        <v>38961</v>
      </c>
      <c r="F880" t="s">
        <v>3372</v>
      </c>
      <c r="G880">
        <v>1.5501367206292801E-2</v>
      </c>
      <c r="H880">
        <v>0.99996400156070298</v>
      </c>
      <c r="I880">
        <v>3.8515915472551101</v>
      </c>
      <c r="K880">
        <v>8.1369000000000007</v>
      </c>
      <c r="L880">
        <v>8.7148000000000003</v>
      </c>
      <c r="M880">
        <v>8.0196000000000005</v>
      </c>
      <c r="N880">
        <v>7.8121999999999998</v>
      </c>
      <c r="Q880">
        <v>7.9279000000000002</v>
      </c>
      <c r="R880">
        <v>6.2553000000000001</v>
      </c>
      <c r="S880">
        <v>6.5282</v>
      </c>
      <c r="T880">
        <v>4.8120000000000003</v>
      </c>
      <c r="U880">
        <v>5.6036999999999999</v>
      </c>
    </row>
    <row r="881" spans="1:21" x14ac:dyDescent="0.25">
      <c r="A881" t="s">
        <v>3373</v>
      </c>
      <c r="B881" t="s">
        <v>3374</v>
      </c>
      <c r="C881" t="s">
        <v>3375</v>
      </c>
      <c r="D881" t="s">
        <v>3376</v>
      </c>
      <c r="E881" t="s">
        <v>3377</v>
      </c>
      <c r="F881" t="s">
        <v>3378</v>
      </c>
      <c r="G881">
        <v>1.5447707994221099E-2</v>
      </c>
      <c r="H881">
        <v>0.99996400156070298</v>
      </c>
      <c r="I881">
        <v>1.4468195077798001</v>
      </c>
      <c r="K881">
        <v>8.4174000000000007</v>
      </c>
      <c r="L881">
        <v>8.2455999999999996</v>
      </c>
      <c r="M881">
        <v>8.1986000000000008</v>
      </c>
      <c r="N881">
        <v>7.8585000000000003</v>
      </c>
      <c r="Q881">
        <v>7.7522000000000002</v>
      </c>
      <c r="R881">
        <v>7.9401999999999999</v>
      </c>
      <c r="S881">
        <v>7.3498000000000001</v>
      </c>
      <c r="T881">
        <v>7.7986000000000004</v>
      </c>
      <c r="U881">
        <v>7.3948999999999998</v>
      </c>
    </row>
    <row r="882" spans="1:21" x14ac:dyDescent="0.25">
      <c r="A882" t="s">
        <v>3379</v>
      </c>
      <c r="B882" t="s">
        <v>3380</v>
      </c>
      <c r="C882" t="s">
        <v>3381</v>
      </c>
      <c r="D882">
        <v>158293</v>
      </c>
      <c r="E882" t="s">
        <v>3382</v>
      </c>
      <c r="F882" t="s">
        <v>3383</v>
      </c>
      <c r="G882">
        <v>1.5446964908839801E-2</v>
      </c>
      <c r="H882">
        <v>0.99996400156070298</v>
      </c>
      <c r="I882">
        <v>0.62123456631170204</v>
      </c>
      <c r="K882">
        <v>5.7144000000000004</v>
      </c>
      <c r="L882">
        <v>6.1186999999999996</v>
      </c>
      <c r="M882">
        <v>5.4847999999999999</v>
      </c>
      <c r="N882">
        <v>5.1311</v>
      </c>
      <c r="Q882">
        <v>6.0845000000000002</v>
      </c>
      <c r="R882">
        <v>6.2511000000000001</v>
      </c>
      <c r="S882">
        <v>6.3772000000000002</v>
      </c>
      <c r="T882">
        <v>6.6543999999999999</v>
      </c>
      <c r="U882">
        <v>6.1280000000000001</v>
      </c>
    </row>
    <row r="883" spans="1:21" x14ac:dyDescent="0.25">
      <c r="A883" t="s">
        <v>3384</v>
      </c>
      <c r="B883" t="s">
        <v>1033</v>
      </c>
      <c r="C883" t="s">
        <v>26</v>
      </c>
      <c r="D883">
        <v>2934</v>
      </c>
      <c r="E883" t="s">
        <v>1034</v>
      </c>
      <c r="F883" t="s">
        <v>1035</v>
      </c>
      <c r="G883">
        <v>1.54336061393345E-2</v>
      </c>
      <c r="H883">
        <v>0.99996400156070298</v>
      </c>
      <c r="I883">
        <v>2.5162407776251401</v>
      </c>
      <c r="K883">
        <v>10.765000000000001</v>
      </c>
      <c r="L883">
        <v>11.449</v>
      </c>
      <c r="M883">
        <v>10.052</v>
      </c>
      <c r="N883">
        <v>10.377000000000001</v>
      </c>
      <c r="Q883">
        <v>9.9712999999999994</v>
      </c>
      <c r="R883">
        <v>9.1342999999999996</v>
      </c>
      <c r="S883">
        <v>8.9946999999999999</v>
      </c>
      <c r="T883">
        <v>10.005000000000001</v>
      </c>
      <c r="U883">
        <v>8.5420999999999996</v>
      </c>
    </row>
    <row r="884" spans="1:21" x14ac:dyDescent="0.25">
      <c r="A884" t="s">
        <v>3385</v>
      </c>
      <c r="B884" t="s">
        <v>858</v>
      </c>
      <c r="C884" t="s">
        <v>3386</v>
      </c>
      <c r="D884">
        <v>55291</v>
      </c>
      <c r="E884" t="s">
        <v>3387</v>
      </c>
      <c r="F884" t="s">
        <v>3388</v>
      </c>
      <c r="G884">
        <v>1.54331709577205E-2</v>
      </c>
      <c r="H884">
        <v>0.99996400156070298</v>
      </c>
      <c r="I884">
        <v>0.76506272229422301</v>
      </c>
      <c r="K884">
        <v>7.0651000000000002</v>
      </c>
      <c r="L884">
        <v>7.3822000000000001</v>
      </c>
      <c r="M884">
        <v>7.0445000000000002</v>
      </c>
      <c r="N884">
        <v>7.5355999999999996</v>
      </c>
      <c r="Q884">
        <v>7.5496999999999996</v>
      </c>
      <c r="R884">
        <v>7.63</v>
      </c>
      <c r="S884">
        <v>7.8052999999999999</v>
      </c>
      <c r="T884">
        <v>7.7083000000000004</v>
      </c>
      <c r="U884">
        <v>7.5227000000000004</v>
      </c>
    </row>
    <row r="885" spans="1:21" x14ac:dyDescent="0.25">
      <c r="A885" t="s">
        <v>3389</v>
      </c>
      <c r="B885" t="s">
        <v>26</v>
      </c>
      <c r="C885" t="s">
        <v>26</v>
      </c>
      <c r="D885" t="s">
        <v>26</v>
      </c>
      <c r="E885" t="s">
        <v>26</v>
      </c>
      <c r="F885" t="s">
        <v>26</v>
      </c>
      <c r="G885">
        <v>1.54023269798453E-2</v>
      </c>
      <c r="H885">
        <v>0.99996400156070298</v>
      </c>
      <c r="I885">
        <v>1.4592783785719801</v>
      </c>
      <c r="K885">
        <v>7.1151999999999997</v>
      </c>
      <c r="L885">
        <v>6.6139000000000001</v>
      </c>
      <c r="M885">
        <v>7.2436999999999996</v>
      </c>
      <c r="N885">
        <v>6.7199</v>
      </c>
      <c r="Q885">
        <v>6.2477</v>
      </c>
      <c r="R885">
        <v>6.6421999999999999</v>
      </c>
      <c r="S885">
        <v>6.3327</v>
      </c>
      <c r="T885">
        <v>6.1252000000000004</v>
      </c>
      <c r="U885">
        <v>6.5418000000000003</v>
      </c>
    </row>
    <row r="886" spans="1:21" x14ac:dyDescent="0.25">
      <c r="A886" t="s">
        <v>3390</v>
      </c>
      <c r="B886" t="s">
        <v>3391</v>
      </c>
      <c r="C886" t="s">
        <v>3392</v>
      </c>
      <c r="D886">
        <v>51110</v>
      </c>
      <c r="E886" t="s">
        <v>3393</v>
      </c>
      <c r="F886" t="s">
        <v>3394</v>
      </c>
      <c r="G886">
        <v>1.52979055043741E-2</v>
      </c>
      <c r="H886">
        <v>0.99996400156070298</v>
      </c>
      <c r="I886">
        <v>2.4526815368205201</v>
      </c>
      <c r="K886">
        <v>4.92</v>
      </c>
      <c r="L886">
        <v>4.1374000000000004</v>
      </c>
      <c r="M886">
        <v>5.6136999999999997</v>
      </c>
      <c r="N886">
        <v>5.5092999999999996</v>
      </c>
      <c r="Q886">
        <v>4.1212</v>
      </c>
      <c r="R886">
        <v>2.9523000000000001</v>
      </c>
      <c r="S886">
        <v>3.9597000000000002</v>
      </c>
      <c r="T886">
        <v>3.4468000000000001</v>
      </c>
      <c r="U886">
        <v>4.2736999999999998</v>
      </c>
    </row>
    <row r="887" spans="1:21" x14ac:dyDescent="0.25">
      <c r="A887" t="s">
        <v>3395</v>
      </c>
      <c r="B887" t="s">
        <v>3396</v>
      </c>
      <c r="C887" t="s">
        <v>3397</v>
      </c>
      <c r="D887">
        <v>4193</v>
      </c>
      <c r="E887" t="s">
        <v>3398</v>
      </c>
      <c r="F887" t="s">
        <v>3399</v>
      </c>
      <c r="G887">
        <v>1.5274801926573199E-2</v>
      </c>
      <c r="H887">
        <v>0.99996400156070298</v>
      </c>
      <c r="I887">
        <v>2.6532949468131402</v>
      </c>
      <c r="K887">
        <v>6.2944000000000004</v>
      </c>
      <c r="L887">
        <v>6.1593</v>
      </c>
      <c r="M887">
        <v>7.3826000000000001</v>
      </c>
      <c r="N887">
        <v>6.9165999999999999</v>
      </c>
      <c r="Q887">
        <v>5.1172000000000004</v>
      </c>
      <c r="R887">
        <v>5.8878000000000004</v>
      </c>
      <c r="S887">
        <v>5.9119999999999999</v>
      </c>
      <c r="T887">
        <v>4.1563999999999997</v>
      </c>
      <c r="U887">
        <v>5.3288000000000002</v>
      </c>
    </row>
    <row r="888" spans="1:21" x14ac:dyDescent="0.25">
      <c r="A888" t="s">
        <v>3400</v>
      </c>
      <c r="B888" t="s">
        <v>2375</v>
      </c>
      <c r="C888" t="s">
        <v>3401</v>
      </c>
      <c r="D888">
        <v>84690</v>
      </c>
      <c r="E888" t="s">
        <v>3402</v>
      </c>
      <c r="F888" t="s">
        <v>3403</v>
      </c>
      <c r="G888">
        <v>1.5251968181555499E-2</v>
      </c>
      <c r="H888">
        <v>0.99996400156070298</v>
      </c>
      <c r="I888">
        <v>8.4138442472305695</v>
      </c>
      <c r="K888">
        <v>8.0935000000000006</v>
      </c>
      <c r="L888">
        <v>8.9986999999999995</v>
      </c>
      <c r="M888">
        <v>4.8945999999999996</v>
      </c>
      <c r="N888">
        <v>5.8037000000000001</v>
      </c>
      <c r="Q888">
        <v>3.5724999999999998</v>
      </c>
      <c r="R888">
        <v>3.7915000000000001</v>
      </c>
      <c r="S888">
        <v>2.9990999999999999</v>
      </c>
      <c r="T888">
        <v>5.4325000000000001</v>
      </c>
      <c r="U888">
        <v>3.5787</v>
      </c>
    </row>
    <row r="889" spans="1:21" x14ac:dyDescent="0.25">
      <c r="A889" t="s">
        <v>3404</v>
      </c>
      <c r="B889" t="s">
        <v>945</v>
      </c>
      <c r="C889" t="s">
        <v>3405</v>
      </c>
      <c r="D889">
        <v>7328</v>
      </c>
      <c r="E889" t="s">
        <v>3406</v>
      </c>
      <c r="F889" t="s">
        <v>3407</v>
      </c>
      <c r="G889">
        <v>1.52509368955819E-2</v>
      </c>
      <c r="H889">
        <v>0.99996400156070298</v>
      </c>
      <c r="I889">
        <v>2.24429918190968</v>
      </c>
      <c r="K889">
        <v>7.7529000000000003</v>
      </c>
      <c r="L889">
        <v>8.2868999999999993</v>
      </c>
      <c r="M889">
        <v>7.8285999999999998</v>
      </c>
      <c r="N889">
        <v>8.3752999999999993</v>
      </c>
      <c r="Q889">
        <v>6.2889999999999997</v>
      </c>
      <c r="R889">
        <v>7.7961</v>
      </c>
      <c r="S889">
        <v>6.8959000000000001</v>
      </c>
      <c r="T889">
        <v>6.2191999999999998</v>
      </c>
      <c r="U889">
        <v>7.2731000000000003</v>
      </c>
    </row>
    <row r="890" spans="1:21" x14ac:dyDescent="0.25">
      <c r="A890" t="s">
        <v>3408</v>
      </c>
      <c r="B890" t="s">
        <v>3409</v>
      </c>
      <c r="C890" t="s">
        <v>3410</v>
      </c>
      <c r="D890">
        <v>284408</v>
      </c>
      <c r="E890" t="s">
        <v>3411</v>
      </c>
      <c r="F890" t="s">
        <v>3412</v>
      </c>
      <c r="G890">
        <v>1.51853157795736E-2</v>
      </c>
      <c r="H890">
        <v>0.99996400156070298</v>
      </c>
      <c r="I890">
        <v>1.8842626704979299</v>
      </c>
      <c r="K890">
        <v>8.0952999999999999</v>
      </c>
      <c r="L890">
        <v>7.8691000000000004</v>
      </c>
      <c r="M890">
        <v>7.2306999999999997</v>
      </c>
      <c r="N890">
        <v>7.9852999999999996</v>
      </c>
      <c r="Q890">
        <v>6.1002999999999998</v>
      </c>
      <c r="R890">
        <v>7.1337000000000002</v>
      </c>
      <c r="S890">
        <v>7.1463000000000001</v>
      </c>
      <c r="T890">
        <v>7.1623999999999999</v>
      </c>
      <c r="U890">
        <v>6.8628</v>
      </c>
    </row>
    <row r="891" spans="1:21" x14ac:dyDescent="0.25">
      <c r="A891" t="s">
        <v>3413</v>
      </c>
      <c r="B891" t="s">
        <v>1945</v>
      </c>
      <c r="C891" t="s">
        <v>3414</v>
      </c>
      <c r="D891">
        <v>50999</v>
      </c>
      <c r="E891" t="s">
        <v>3415</v>
      </c>
      <c r="F891" t="s">
        <v>3416</v>
      </c>
      <c r="G891">
        <v>1.51233476028086E-2</v>
      </c>
      <c r="H891">
        <v>0.99996400156070298</v>
      </c>
      <c r="I891">
        <v>1.63599117296369</v>
      </c>
      <c r="K891">
        <v>5.375</v>
      </c>
      <c r="L891">
        <v>4.7152000000000003</v>
      </c>
      <c r="M891">
        <v>5.7298999999999998</v>
      </c>
      <c r="N891">
        <v>5.4543999999999997</v>
      </c>
      <c r="Q891">
        <v>4.6233000000000004</v>
      </c>
      <c r="R891">
        <v>4.9348000000000001</v>
      </c>
      <c r="S891">
        <v>4.6233000000000004</v>
      </c>
      <c r="T891">
        <v>4.2850999999999999</v>
      </c>
      <c r="U891">
        <v>4.5758000000000001</v>
      </c>
    </row>
    <row r="892" spans="1:21" x14ac:dyDescent="0.25">
      <c r="A892" t="s">
        <v>3417</v>
      </c>
      <c r="B892" t="s">
        <v>3418</v>
      </c>
      <c r="C892" t="s">
        <v>26</v>
      </c>
      <c r="D892">
        <v>51088</v>
      </c>
      <c r="E892" t="s">
        <v>3419</v>
      </c>
      <c r="F892" t="s">
        <v>3420</v>
      </c>
      <c r="G892">
        <v>1.51179829585102E-2</v>
      </c>
      <c r="H892">
        <v>0.99996400156070298</v>
      </c>
      <c r="I892">
        <v>2.9465258364147799</v>
      </c>
      <c r="K892">
        <v>7.6021999999999998</v>
      </c>
      <c r="L892">
        <v>6.9691999999999998</v>
      </c>
      <c r="M892">
        <v>7.5187999999999997</v>
      </c>
      <c r="N892">
        <v>7.0796999999999999</v>
      </c>
      <c r="Q892">
        <v>6.6421999999999999</v>
      </c>
      <c r="R892">
        <v>4.3868999999999998</v>
      </c>
      <c r="S892">
        <v>5.5484999999999998</v>
      </c>
      <c r="T892">
        <v>5.5282</v>
      </c>
      <c r="U892">
        <v>6.5614999999999997</v>
      </c>
    </row>
    <row r="893" spans="1:21" x14ac:dyDescent="0.25">
      <c r="A893" t="s">
        <v>3421</v>
      </c>
      <c r="B893" t="s">
        <v>26</v>
      </c>
      <c r="C893" t="s">
        <v>26</v>
      </c>
      <c r="D893" t="s">
        <v>26</v>
      </c>
      <c r="E893" t="s">
        <v>26</v>
      </c>
      <c r="F893" t="s">
        <v>26</v>
      </c>
      <c r="G893">
        <v>1.5110713131273301E-2</v>
      </c>
      <c r="H893">
        <v>0.99996400156070298</v>
      </c>
      <c r="I893">
        <v>0.66195738565098095</v>
      </c>
      <c r="K893">
        <v>4.2423999999999999</v>
      </c>
      <c r="L893">
        <v>4.2149999999999999</v>
      </c>
      <c r="M893">
        <v>4.1783999999999999</v>
      </c>
      <c r="N893">
        <v>4.8887999999999998</v>
      </c>
      <c r="Q893">
        <v>5.0533000000000001</v>
      </c>
      <c r="R893">
        <v>4.7962999999999996</v>
      </c>
      <c r="S893">
        <v>5.2515999999999998</v>
      </c>
      <c r="T893">
        <v>4.7110000000000003</v>
      </c>
      <c r="U893">
        <v>5.0694999999999997</v>
      </c>
    </row>
    <row r="894" spans="1:21" x14ac:dyDescent="0.25">
      <c r="A894" t="s">
        <v>3422</v>
      </c>
      <c r="B894" t="s">
        <v>26</v>
      </c>
      <c r="C894" t="s">
        <v>26</v>
      </c>
      <c r="D894" t="s">
        <v>26</v>
      </c>
      <c r="E894" t="s">
        <v>26</v>
      </c>
      <c r="F894" t="s">
        <v>26</v>
      </c>
      <c r="G894">
        <v>1.5106424084714999E-2</v>
      </c>
      <c r="H894">
        <v>0.99996400156070298</v>
      </c>
      <c r="I894">
        <v>0.66257016905501798</v>
      </c>
      <c r="K894">
        <v>5.7628000000000004</v>
      </c>
      <c r="L894">
        <v>6.0651000000000002</v>
      </c>
      <c r="M894">
        <v>5.8135000000000003</v>
      </c>
      <c r="N894">
        <v>5.7511000000000001</v>
      </c>
      <c r="Q894">
        <v>6.5773999999999999</v>
      </c>
      <c r="R894">
        <v>6.5206999999999997</v>
      </c>
      <c r="S894">
        <v>6.1024000000000003</v>
      </c>
      <c r="T894">
        <v>6.1024000000000003</v>
      </c>
      <c r="U894">
        <v>6.907</v>
      </c>
    </row>
    <row r="895" spans="1:21" x14ac:dyDescent="0.25">
      <c r="A895" t="s">
        <v>3423</v>
      </c>
      <c r="B895" t="s">
        <v>3424</v>
      </c>
      <c r="C895" t="s">
        <v>3425</v>
      </c>
      <c r="D895">
        <v>79009</v>
      </c>
      <c r="E895" t="s">
        <v>3426</v>
      </c>
      <c r="F895" t="s">
        <v>3427</v>
      </c>
      <c r="G895">
        <v>1.50345354618597E-2</v>
      </c>
      <c r="H895">
        <v>0.99996400156070298</v>
      </c>
      <c r="I895">
        <v>1.7175420021613701</v>
      </c>
      <c r="K895">
        <v>9.3366000000000007</v>
      </c>
      <c r="L895">
        <v>9.3333999999999993</v>
      </c>
      <c r="M895">
        <v>8.4053000000000004</v>
      </c>
      <c r="N895">
        <v>9.3388000000000009</v>
      </c>
      <c r="Q895">
        <v>8.0685000000000002</v>
      </c>
      <c r="R895">
        <v>8.3474000000000004</v>
      </c>
      <c r="S895">
        <v>8.2135999999999996</v>
      </c>
      <c r="T895">
        <v>8.7567000000000004</v>
      </c>
      <c r="U895">
        <v>8.2296999999999993</v>
      </c>
    </row>
    <row r="896" spans="1:21" x14ac:dyDescent="0.25">
      <c r="A896" t="s">
        <v>3428</v>
      </c>
      <c r="B896" t="s">
        <v>26</v>
      </c>
      <c r="C896" t="s">
        <v>26</v>
      </c>
      <c r="D896" t="s">
        <v>26</v>
      </c>
      <c r="E896" t="s">
        <v>26</v>
      </c>
      <c r="F896" t="s">
        <v>26</v>
      </c>
      <c r="G896">
        <v>1.49750241386942E-2</v>
      </c>
      <c r="H896">
        <v>0.99996400156070298</v>
      </c>
      <c r="I896">
        <v>2.3907447660642802</v>
      </c>
      <c r="K896">
        <v>5.9298000000000002</v>
      </c>
      <c r="L896">
        <v>4.9819000000000004</v>
      </c>
      <c r="M896">
        <v>6.1689999999999996</v>
      </c>
      <c r="N896">
        <v>6.1113</v>
      </c>
      <c r="Q896">
        <v>3.6366999999999998</v>
      </c>
      <c r="R896">
        <v>5.0260999999999996</v>
      </c>
      <c r="S896">
        <v>4.4884000000000004</v>
      </c>
      <c r="T896">
        <v>4.3818999999999999</v>
      </c>
      <c r="U896">
        <v>5.1696</v>
      </c>
    </row>
    <row r="897" spans="1:21" x14ac:dyDescent="0.25">
      <c r="A897" t="s">
        <v>3429</v>
      </c>
      <c r="B897" t="s">
        <v>208</v>
      </c>
      <c r="C897" t="s">
        <v>3430</v>
      </c>
      <c r="D897" t="s">
        <v>3431</v>
      </c>
      <c r="E897" t="s">
        <v>3432</v>
      </c>
      <c r="F897" t="s">
        <v>3433</v>
      </c>
      <c r="G897">
        <v>1.49075329935361E-2</v>
      </c>
      <c r="H897">
        <v>0.99996400156070298</v>
      </c>
      <c r="I897">
        <v>1.8641395441284401</v>
      </c>
      <c r="K897">
        <v>4.0449000000000002</v>
      </c>
      <c r="L897">
        <v>3.5766</v>
      </c>
      <c r="M897">
        <v>4.4429999999999996</v>
      </c>
      <c r="N897">
        <v>3.2132999999999998</v>
      </c>
      <c r="Q897">
        <v>2.7482000000000002</v>
      </c>
      <c r="R897">
        <v>3.21</v>
      </c>
      <c r="S897">
        <v>3.2789000000000001</v>
      </c>
      <c r="T897">
        <v>2.7004000000000001</v>
      </c>
      <c r="U897">
        <v>2.6671999999999998</v>
      </c>
    </row>
    <row r="898" spans="1:21" x14ac:dyDescent="0.25">
      <c r="A898" t="s">
        <v>3434</v>
      </c>
      <c r="B898" t="s">
        <v>3435</v>
      </c>
      <c r="C898" t="s">
        <v>3436</v>
      </c>
      <c r="D898">
        <v>219902</v>
      </c>
      <c r="E898" t="s">
        <v>3437</v>
      </c>
      <c r="F898" t="s">
        <v>3438</v>
      </c>
      <c r="G898">
        <v>1.48948496490804E-2</v>
      </c>
      <c r="H898">
        <v>0.99996400156070298</v>
      </c>
      <c r="I898">
        <v>1.6712409741679199</v>
      </c>
      <c r="K898">
        <v>8.4807000000000006</v>
      </c>
      <c r="L898">
        <v>7.8221999999999996</v>
      </c>
      <c r="M898">
        <v>7.5712999999999999</v>
      </c>
      <c r="N898">
        <v>8.2330000000000005</v>
      </c>
      <c r="Q898">
        <v>7.7636000000000003</v>
      </c>
      <c r="R898">
        <v>7.2594000000000003</v>
      </c>
      <c r="S898">
        <v>7.2831000000000001</v>
      </c>
      <c r="T898">
        <v>7.0955000000000004</v>
      </c>
      <c r="U898">
        <v>7.0278</v>
      </c>
    </row>
    <row r="899" spans="1:21" x14ac:dyDescent="0.25">
      <c r="A899" t="s">
        <v>3439</v>
      </c>
      <c r="B899" t="s">
        <v>3440</v>
      </c>
      <c r="C899" t="s">
        <v>3441</v>
      </c>
      <c r="D899">
        <v>84132</v>
      </c>
      <c r="E899" t="s">
        <v>3442</v>
      </c>
      <c r="F899" t="s">
        <v>3443</v>
      </c>
      <c r="G899">
        <v>1.4858304240409801E-2</v>
      </c>
      <c r="H899">
        <v>0.99996400156070298</v>
      </c>
      <c r="I899">
        <v>3.3217763270688798</v>
      </c>
      <c r="K899">
        <v>6.79</v>
      </c>
      <c r="L899">
        <v>8.0909999999999993</v>
      </c>
      <c r="M899">
        <v>7.5682999999999998</v>
      </c>
      <c r="N899">
        <v>7.2545999999999999</v>
      </c>
      <c r="Q899">
        <v>6.7072000000000003</v>
      </c>
      <c r="R899">
        <v>4.9210000000000003</v>
      </c>
      <c r="S899">
        <v>6.3723000000000001</v>
      </c>
      <c r="T899">
        <v>4.4843999999999999</v>
      </c>
      <c r="U899">
        <v>5.9851999999999999</v>
      </c>
    </row>
    <row r="900" spans="1:21" x14ac:dyDescent="0.25">
      <c r="A900" t="s">
        <v>3444</v>
      </c>
      <c r="B900" t="s">
        <v>26</v>
      </c>
      <c r="C900" t="s">
        <v>26</v>
      </c>
      <c r="D900" t="s">
        <v>26</v>
      </c>
      <c r="E900" t="s">
        <v>26</v>
      </c>
      <c r="F900" t="s">
        <v>26</v>
      </c>
      <c r="G900">
        <v>1.4807701363226001E-2</v>
      </c>
      <c r="H900">
        <v>0.99996400156070298</v>
      </c>
      <c r="I900">
        <v>1.9006725917870799</v>
      </c>
      <c r="K900">
        <v>7.8990999999999998</v>
      </c>
      <c r="L900">
        <v>7.0461999999999998</v>
      </c>
      <c r="M900">
        <v>6.4241999999999999</v>
      </c>
      <c r="N900">
        <v>6.8963000000000001</v>
      </c>
      <c r="Q900">
        <v>5.9715999999999996</v>
      </c>
      <c r="R900">
        <v>6.4401999999999999</v>
      </c>
      <c r="S900">
        <v>6.1094999999999997</v>
      </c>
      <c r="T900">
        <v>5.9584000000000001</v>
      </c>
      <c r="U900">
        <v>6.22</v>
      </c>
    </row>
    <row r="901" spans="1:21" x14ac:dyDescent="0.25">
      <c r="A901" t="s">
        <v>3445</v>
      </c>
      <c r="B901" t="s">
        <v>3446</v>
      </c>
      <c r="C901" t="s">
        <v>3447</v>
      </c>
      <c r="D901">
        <v>51649</v>
      </c>
      <c r="E901" t="s">
        <v>3448</v>
      </c>
      <c r="F901" t="s">
        <v>3449</v>
      </c>
      <c r="G901">
        <v>1.47690495379336E-2</v>
      </c>
      <c r="H901">
        <v>0.99996400156070298</v>
      </c>
      <c r="I901">
        <v>2.02282295876046</v>
      </c>
      <c r="K901">
        <v>8.0263000000000009</v>
      </c>
      <c r="L901">
        <v>6.5606999999999998</v>
      </c>
      <c r="M901">
        <v>7.6688999999999998</v>
      </c>
      <c r="N901">
        <v>7.3358999999999996</v>
      </c>
      <c r="Q901">
        <v>6.6048</v>
      </c>
      <c r="R901">
        <v>6.0746000000000002</v>
      </c>
      <c r="S901">
        <v>6.39</v>
      </c>
      <c r="T901">
        <v>6.0762999999999998</v>
      </c>
      <c r="U901">
        <v>6.7622</v>
      </c>
    </row>
    <row r="902" spans="1:21" x14ac:dyDescent="0.25">
      <c r="A902" t="s">
        <v>3450</v>
      </c>
      <c r="B902" t="s">
        <v>3451</v>
      </c>
      <c r="C902" t="s">
        <v>3452</v>
      </c>
      <c r="D902">
        <v>93183</v>
      </c>
      <c r="E902" t="s">
        <v>3453</v>
      </c>
      <c r="F902" t="s">
        <v>3454</v>
      </c>
      <c r="G902">
        <v>1.4744433760476801E-2</v>
      </c>
      <c r="H902">
        <v>0.99996400156070298</v>
      </c>
      <c r="I902">
        <v>2.8602971199979099</v>
      </c>
      <c r="K902">
        <v>7.7140000000000004</v>
      </c>
      <c r="L902">
        <v>6.7885999999999997</v>
      </c>
      <c r="M902">
        <v>6.7633000000000001</v>
      </c>
      <c r="N902">
        <v>6.8193999999999999</v>
      </c>
      <c r="Q902">
        <v>5.0643000000000002</v>
      </c>
      <c r="R902">
        <v>5.2938000000000001</v>
      </c>
      <c r="S902">
        <v>6.3491999999999997</v>
      </c>
      <c r="T902">
        <v>6.3703000000000003</v>
      </c>
      <c r="U902">
        <v>4.4481999999999999</v>
      </c>
    </row>
    <row r="903" spans="1:21" x14ac:dyDescent="0.25">
      <c r="A903" t="s">
        <v>3455</v>
      </c>
      <c r="B903" t="s">
        <v>26</v>
      </c>
      <c r="C903" t="s">
        <v>26</v>
      </c>
      <c r="D903" t="s">
        <v>26</v>
      </c>
      <c r="E903" t="s">
        <v>26</v>
      </c>
      <c r="F903" t="s">
        <v>26</v>
      </c>
      <c r="G903">
        <v>1.4742805320277001E-2</v>
      </c>
      <c r="H903">
        <v>0.99996400156070298</v>
      </c>
      <c r="I903">
        <v>0.45705978372327799</v>
      </c>
      <c r="K903">
        <v>5.4025999999999996</v>
      </c>
      <c r="L903">
        <v>6.1788999999999996</v>
      </c>
      <c r="M903">
        <v>6.5225999999999997</v>
      </c>
      <c r="N903">
        <v>7.0674000000000001</v>
      </c>
      <c r="Q903">
        <v>7.1967999999999996</v>
      </c>
      <c r="R903">
        <v>7.3202999999999996</v>
      </c>
      <c r="S903">
        <v>7.1440999999999999</v>
      </c>
      <c r="T903">
        <v>7.9888000000000003</v>
      </c>
      <c r="U903">
        <v>7.4621000000000004</v>
      </c>
    </row>
    <row r="904" spans="1:21" x14ac:dyDescent="0.25">
      <c r="A904" t="s">
        <v>3456</v>
      </c>
      <c r="B904" t="s">
        <v>1251</v>
      </c>
      <c r="C904" t="s">
        <v>3457</v>
      </c>
      <c r="D904">
        <v>55028</v>
      </c>
      <c r="E904" t="s">
        <v>3458</v>
      </c>
      <c r="F904" t="s">
        <v>3459</v>
      </c>
      <c r="G904">
        <v>1.4725640400302401E-2</v>
      </c>
      <c r="H904">
        <v>0.99996400156070298</v>
      </c>
      <c r="I904">
        <v>1.88200417785456</v>
      </c>
      <c r="K904">
        <v>7.2042000000000002</v>
      </c>
      <c r="L904">
        <v>7.3334999999999999</v>
      </c>
      <c r="M904">
        <v>7.1045999999999996</v>
      </c>
      <c r="N904">
        <v>7.1947000000000001</v>
      </c>
      <c r="Q904">
        <v>6.351</v>
      </c>
      <c r="R904">
        <v>5.8204000000000002</v>
      </c>
      <c r="S904">
        <v>5.7394999999999996</v>
      </c>
      <c r="T904">
        <v>6.4679000000000002</v>
      </c>
      <c r="U904">
        <v>7.1060999999999996</v>
      </c>
    </row>
    <row r="905" spans="1:21" x14ac:dyDescent="0.25">
      <c r="A905" t="s">
        <v>3460</v>
      </c>
      <c r="B905" t="s">
        <v>3461</v>
      </c>
      <c r="C905" t="s">
        <v>3462</v>
      </c>
      <c r="D905">
        <v>29062</v>
      </c>
      <c r="E905" t="s">
        <v>3463</v>
      </c>
      <c r="F905" t="s">
        <v>3464</v>
      </c>
      <c r="G905">
        <v>1.47231768003382E-2</v>
      </c>
      <c r="H905">
        <v>0.99996400156070298</v>
      </c>
      <c r="I905">
        <v>1.93321887001717</v>
      </c>
      <c r="K905">
        <v>7.8723000000000001</v>
      </c>
      <c r="L905">
        <v>6.7270000000000003</v>
      </c>
      <c r="M905">
        <v>6.8715999999999999</v>
      </c>
      <c r="N905">
        <v>7.6052</v>
      </c>
      <c r="Q905">
        <v>6.6825000000000001</v>
      </c>
      <c r="R905">
        <v>6.2363999999999997</v>
      </c>
      <c r="S905">
        <v>5.8372000000000002</v>
      </c>
      <c r="T905">
        <v>6.2742000000000004</v>
      </c>
      <c r="U905">
        <v>6.5598000000000001</v>
      </c>
    </row>
    <row r="906" spans="1:21" x14ac:dyDescent="0.25">
      <c r="A906" t="s">
        <v>3465</v>
      </c>
      <c r="B906" t="s">
        <v>2123</v>
      </c>
      <c r="C906" t="s">
        <v>3466</v>
      </c>
      <c r="D906">
        <v>85007</v>
      </c>
      <c r="E906" t="s">
        <v>3467</v>
      </c>
      <c r="F906" t="s">
        <v>3468</v>
      </c>
      <c r="G906">
        <v>1.4666199167716E-2</v>
      </c>
      <c r="H906">
        <v>0.99996400156070298</v>
      </c>
      <c r="I906">
        <v>1.36542024911168</v>
      </c>
      <c r="K906">
        <v>8.9252000000000002</v>
      </c>
      <c r="L906">
        <v>8.7925000000000004</v>
      </c>
      <c r="M906">
        <v>9.2611000000000008</v>
      </c>
      <c r="N906">
        <v>8.9313000000000002</v>
      </c>
      <c r="Q906">
        <v>8.4390999999999998</v>
      </c>
      <c r="R906">
        <v>8.3536000000000001</v>
      </c>
      <c r="S906">
        <v>8.6074000000000002</v>
      </c>
      <c r="T906">
        <v>8.8672000000000004</v>
      </c>
      <c r="U906">
        <v>8.3735999999999997</v>
      </c>
    </row>
    <row r="907" spans="1:21" x14ac:dyDescent="0.25">
      <c r="A907" t="s">
        <v>3469</v>
      </c>
      <c r="B907" t="s">
        <v>3470</v>
      </c>
      <c r="C907" t="s">
        <v>3471</v>
      </c>
      <c r="D907">
        <v>7433</v>
      </c>
      <c r="E907" t="s">
        <v>3472</v>
      </c>
      <c r="F907" t="s">
        <v>3473</v>
      </c>
      <c r="G907">
        <v>1.46579064260515E-2</v>
      </c>
      <c r="H907">
        <v>0.99996400156070298</v>
      </c>
      <c r="I907">
        <v>0.50881565695166697</v>
      </c>
      <c r="K907">
        <v>7.0410000000000004</v>
      </c>
      <c r="L907">
        <v>8.0643999999999991</v>
      </c>
      <c r="M907">
        <v>7.4082999999999997</v>
      </c>
      <c r="N907">
        <v>7.2922000000000002</v>
      </c>
      <c r="Q907">
        <v>8.0472000000000001</v>
      </c>
      <c r="R907">
        <v>8.6625999999999994</v>
      </c>
      <c r="S907">
        <v>8.0905000000000005</v>
      </c>
      <c r="T907">
        <v>8.2030999999999992</v>
      </c>
      <c r="U907">
        <v>9.1279000000000003</v>
      </c>
    </row>
    <row r="908" spans="1:21" x14ac:dyDescent="0.25">
      <c r="A908" t="s">
        <v>3474</v>
      </c>
      <c r="B908" t="s">
        <v>1099</v>
      </c>
      <c r="C908" t="s">
        <v>3475</v>
      </c>
      <c r="D908">
        <v>7334</v>
      </c>
      <c r="E908" t="s">
        <v>3476</v>
      </c>
      <c r="F908" t="s">
        <v>3477</v>
      </c>
      <c r="G908">
        <v>1.4650674367924599E-2</v>
      </c>
      <c r="H908">
        <v>0.99996400156070298</v>
      </c>
      <c r="I908">
        <v>2.4684326878381802</v>
      </c>
      <c r="K908">
        <v>7.8811</v>
      </c>
      <c r="L908">
        <v>7.5259999999999998</v>
      </c>
      <c r="M908">
        <v>7.6188000000000002</v>
      </c>
      <c r="N908">
        <v>7.8944000000000001</v>
      </c>
      <c r="Q908">
        <v>6.6066000000000003</v>
      </c>
      <c r="R908">
        <v>6.8868999999999998</v>
      </c>
      <c r="S908">
        <v>6.5281000000000002</v>
      </c>
      <c r="T908">
        <v>5.0768000000000004</v>
      </c>
      <c r="U908">
        <v>7.0339999999999998</v>
      </c>
    </row>
    <row r="909" spans="1:21" x14ac:dyDescent="0.25">
      <c r="A909" t="s">
        <v>3478</v>
      </c>
      <c r="B909" t="s">
        <v>3479</v>
      </c>
      <c r="C909" t="s">
        <v>3480</v>
      </c>
      <c r="D909">
        <v>55193</v>
      </c>
      <c r="E909" t="s">
        <v>3481</v>
      </c>
      <c r="F909" t="s">
        <v>3482</v>
      </c>
      <c r="G909">
        <v>1.4636884466420899E-2</v>
      </c>
      <c r="H909">
        <v>0.99996400156070298</v>
      </c>
      <c r="I909">
        <v>1.50964541605098</v>
      </c>
      <c r="K909">
        <v>7.8014999999999999</v>
      </c>
      <c r="L909">
        <v>8.1509</v>
      </c>
      <c r="M909">
        <v>8.2981999999999996</v>
      </c>
      <c r="N909">
        <v>8.3783999999999992</v>
      </c>
      <c r="Q909">
        <v>7.8014999999999999</v>
      </c>
      <c r="R909">
        <v>7.3940999999999999</v>
      </c>
      <c r="S909">
        <v>7.2005999999999997</v>
      </c>
      <c r="T909">
        <v>7.5166000000000004</v>
      </c>
      <c r="U909">
        <v>7.9024000000000001</v>
      </c>
    </row>
    <row r="910" spans="1:21" x14ac:dyDescent="0.25">
      <c r="A910" t="s">
        <v>3483</v>
      </c>
      <c r="B910" t="s">
        <v>725</v>
      </c>
      <c r="C910" t="s">
        <v>3484</v>
      </c>
      <c r="D910">
        <v>339229</v>
      </c>
      <c r="E910" t="s">
        <v>3485</v>
      </c>
      <c r="F910" t="s">
        <v>3486</v>
      </c>
      <c r="G910">
        <v>1.46317718433728E-2</v>
      </c>
      <c r="H910">
        <v>0.99996400156070298</v>
      </c>
      <c r="I910">
        <v>1.5013495412857301</v>
      </c>
      <c r="K910">
        <v>7.7736000000000001</v>
      </c>
      <c r="L910">
        <v>7.4844999999999997</v>
      </c>
      <c r="M910">
        <v>7.4123999999999999</v>
      </c>
      <c r="N910">
        <v>7.6051000000000002</v>
      </c>
      <c r="Q910">
        <v>6.7736000000000001</v>
      </c>
      <c r="R910">
        <v>7.3367000000000004</v>
      </c>
      <c r="S910">
        <v>7.3319000000000001</v>
      </c>
      <c r="T910">
        <v>6.8522999999999996</v>
      </c>
      <c r="U910">
        <v>6.6186999999999996</v>
      </c>
    </row>
    <row r="911" spans="1:21" x14ac:dyDescent="0.25">
      <c r="A911" t="s">
        <v>3487</v>
      </c>
      <c r="B911" t="s">
        <v>3488</v>
      </c>
      <c r="C911" t="s">
        <v>3489</v>
      </c>
      <c r="D911">
        <v>55279</v>
      </c>
      <c r="E911" t="s">
        <v>3490</v>
      </c>
      <c r="F911" t="s">
        <v>3491</v>
      </c>
      <c r="G911">
        <v>1.46109106926444E-2</v>
      </c>
      <c r="H911">
        <v>0.99996400156070298</v>
      </c>
      <c r="I911">
        <v>2.9011903103888801</v>
      </c>
      <c r="K911">
        <v>6.5852000000000004</v>
      </c>
      <c r="L911">
        <v>4.5502000000000002</v>
      </c>
      <c r="M911">
        <v>4.5629999999999997</v>
      </c>
      <c r="N911">
        <v>4.7840999999999996</v>
      </c>
      <c r="Q911">
        <v>3.1886000000000001</v>
      </c>
      <c r="R911">
        <v>3.4460999999999999</v>
      </c>
      <c r="S911">
        <v>3.2768999999999999</v>
      </c>
      <c r="T911">
        <v>4.1059000000000001</v>
      </c>
      <c r="U911">
        <v>3.9024000000000001</v>
      </c>
    </row>
    <row r="912" spans="1:21" x14ac:dyDescent="0.25">
      <c r="A912" t="s">
        <v>3492</v>
      </c>
      <c r="B912" t="s">
        <v>3493</v>
      </c>
      <c r="C912" t="s">
        <v>3494</v>
      </c>
      <c r="D912">
        <v>51196</v>
      </c>
      <c r="E912" t="s">
        <v>3495</v>
      </c>
      <c r="F912" t="s">
        <v>3496</v>
      </c>
      <c r="G912">
        <v>1.4599621175216401E-2</v>
      </c>
      <c r="H912">
        <v>0.99996400156070298</v>
      </c>
      <c r="I912">
        <v>3.8083736154210701</v>
      </c>
      <c r="K912">
        <v>7.9958</v>
      </c>
      <c r="L912">
        <v>6.9284999999999997</v>
      </c>
      <c r="M912">
        <v>8.6969999999999992</v>
      </c>
      <c r="N912">
        <v>8.4306000000000001</v>
      </c>
      <c r="Q912">
        <v>5.2</v>
      </c>
      <c r="R912">
        <v>5.8495999999999997</v>
      </c>
      <c r="S912">
        <v>5.1658999999999997</v>
      </c>
      <c r="T912">
        <v>7.1509</v>
      </c>
      <c r="U912">
        <v>7.0526</v>
      </c>
    </row>
    <row r="913" spans="1:21" x14ac:dyDescent="0.25">
      <c r="A913" t="s">
        <v>3497</v>
      </c>
      <c r="B913" t="s">
        <v>3498</v>
      </c>
      <c r="C913" t="s">
        <v>26</v>
      </c>
      <c r="D913">
        <v>23654</v>
      </c>
      <c r="E913" t="s">
        <v>3499</v>
      </c>
      <c r="F913" t="s">
        <v>3500</v>
      </c>
      <c r="G913">
        <v>1.45989602145457E-2</v>
      </c>
      <c r="H913">
        <v>0.99996400156070298</v>
      </c>
      <c r="I913">
        <v>0.73281955872478899</v>
      </c>
      <c r="K913">
        <v>6.89</v>
      </c>
      <c r="L913">
        <v>7.0646000000000004</v>
      </c>
      <c r="M913">
        <v>6.6714000000000002</v>
      </c>
      <c r="N913">
        <v>6.6622000000000003</v>
      </c>
      <c r="Q913">
        <v>7.3083</v>
      </c>
      <c r="R913">
        <v>7.5670000000000002</v>
      </c>
      <c r="S913">
        <v>7.3548999999999998</v>
      </c>
      <c r="T913">
        <v>7.0088999999999997</v>
      </c>
      <c r="U913">
        <v>7.1135000000000002</v>
      </c>
    </row>
    <row r="914" spans="1:21" x14ac:dyDescent="0.25">
      <c r="A914" t="s">
        <v>3501</v>
      </c>
      <c r="B914" t="s">
        <v>3502</v>
      </c>
      <c r="C914" t="s">
        <v>3503</v>
      </c>
      <c r="D914">
        <v>55958</v>
      </c>
      <c r="E914" t="s">
        <v>3504</v>
      </c>
      <c r="F914" t="s">
        <v>3505</v>
      </c>
      <c r="G914">
        <v>1.4579102917127299E-2</v>
      </c>
      <c r="H914">
        <v>0.99996400156070298</v>
      </c>
      <c r="I914">
        <v>1.7637058303701201</v>
      </c>
      <c r="K914">
        <v>7.4561000000000002</v>
      </c>
      <c r="L914">
        <v>7.0429000000000004</v>
      </c>
      <c r="M914">
        <v>7.5743</v>
      </c>
      <c r="N914">
        <v>7.1604999999999999</v>
      </c>
      <c r="Q914">
        <v>7.0000999999999998</v>
      </c>
      <c r="R914">
        <v>5.7766000000000002</v>
      </c>
      <c r="S914">
        <v>6.4592999999999998</v>
      </c>
      <c r="T914">
        <v>6.5042999999999997</v>
      </c>
      <c r="U914">
        <v>6.7088999999999999</v>
      </c>
    </row>
    <row r="915" spans="1:21" x14ac:dyDescent="0.25">
      <c r="A915" t="s">
        <v>3506</v>
      </c>
      <c r="B915" t="s">
        <v>3507</v>
      </c>
      <c r="C915" t="s">
        <v>26</v>
      </c>
      <c r="D915">
        <v>54453</v>
      </c>
      <c r="E915" t="s">
        <v>3508</v>
      </c>
      <c r="F915" t="s">
        <v>3509</v>
      </c>
      <c r="G915">
        <v>1.45774747355126E-2</v>
      </c>
      <c r="H915">
        <v>0.99996400156070298</v>
      </c>
      <c r="I915">
        <v>0.70761914603327103</v>
      </c>
      <c r="K915">
        <v>6.5952999999999999</v>
      </c>
      <c r="L915">
        <v>6.3845999999999998</v>
      </c>
      <c r="M915">
        <v>6.5697999999999999</v>
      </c>
      <c r="N915">
        <v>6.1656000000000004</v>
      </c>
      <c r="Q915">
        <v>6.9752000000000001</v>
      </c>
      <c r="R915">
        <v>7.3106999999999998</v>
      </c>
      <c r="S915">
        <v>6.8322000000000003</v>
      </c>
      <c r="T915">
        <v>6.6193999999999997</v>
      </c>
      <c r="U915">
        <v>6.9013999999999998</v>
      </c>
    </row>
    <row r="916" spans="1:21" x14ac:dyDescent="0.25">
      <c r="A916" t="s">
        <v>3510</v>
      </c>
      <c r="B916" t="s">
        <v>914</v>
      </c>
      <c r="C916" t="s">
        <v>3511</v>
      </c>
      <c r="D916" t="s">
        <v>3512</v>
      </c>
      <c r="E916" t="s">
        <v>3513</v>
      </c>
      <c r="F916" t="s">
        <v>3514</v>
      </c>
      <c r="G916">
        <v>1.45235082959918E-2</v>
      </c>
      <c r="H916">
        <v>0.99996400156070298</v>
      </c>
      <c r="I916">
        <v>2.7810509277387001</v>
      </c>
      <c r="K916">
        <v>7.3432000000000004</v>
      </c>
      <c r="L916">
        <v>6.7983000000000002</v>
      </c>
      <c r="M916">
        <v>7.1585999999999999</v>
      </c>
      <c r="N916">
        <v>5.5892999999999997</v>
      </c>
      <c r="Q916">
        <v>4.6955999999999998</v>
      </c>
      <c r="R916">
        <v>6.1886000000000001</v>
      </c>
      <c r="S916">
        <v>5.2941000000000003</v>
      </c>
      <c r="T916">
        <v>4.8047000000000004</v>
      </c>
      <c r="U916">
        <v>5.2506000000000004</v>
      </c>
    </row>
    <row r="917" spans="1:21" x14ac:dyDescent="0.25">
      <c r="A917" t="s">
        <v>3515</v>
      </c>
      <c r="B917" t="s">
        <v>903</v>
      </c>
      <c r="C917" t="s">
        <v>3516</v>
      </c>
      <c r="D917">
        <v>4864</v>
      </c>
      <c r="E917" t="s">
        <v>3517</v>
      </c>
      <c r="F917" t="s">
        <v>3518</v>
      </c>
      <c r="G917">
        <v>1.45231004941937E-2</v>
      </c>
      <c r="H917">
        <v>0.99996400156070298</v>
      </c>
      <c r="I917">
        <v>1.7195365646176901</v>
      </c>
      <c r="K917">
        <v>6.6734</v>
      </c>
      <c r="L917">
        <v>6.2027999999999999</v>
      </c>
      <c r="M917">
        <v>6.8601000000000001</v>
      </c>
      <c r="N917">
        <v>6.8745000000000003</v>
      </c>
      <c r="Q917">
        <v>6.1199000000000003</v>
      </c>
      <c r="R917">
        <v>5.5393999999999997</v>
      </c>
      <c r="S917">
        <v>5.3554000000000004</v>
      </c>
      <c r="T917">
        <v>6.2081999999999997</v>
      </c>
      <c r="U917">
        <v>6.1304999999999996</v>
      </c>
    </row>
    <row r="918" spans="1:21" x14ac:dyDescent="0.25">
      <c r="A918" t="s">
        <v>3519</v>
      </c>
      <c r="B918" t="s">
        <v>2407</v>
      </c>
      <c r="C918" t="s">
        <v>3520</v>
      </c>
      <c r="D918">
        <v>55083</v>
      </c>
      <c r="E918" t="s">
        <v>3521</v>
      </c>
      <c r="F918" t="s">
        <v>3522</v>
      </c>
      <c r="G918">
        <v>1.450187335462E-2</v>
      </c>
      <c r="H918">
        <v>0.99996400156070298</v>
      </c>
      <c r="I918">
        <v>0.56081620496720197</v>
      </c>
      <c r="K918">
        <v>6.6055000000000001</v>
      </c>
      <c r="L918">
        <v>6.8498999999999999</v>
      </c>
      <c r="M918">
        <v>6.5048000000000004</v>
      </c>
      <c r="N918">
        <v>6.6093999999999999</v>
      </c>
      <c r="Q918">
        <v>7.1726000000000001</v>
      </c>
      <c r="R918">
        <v>7.9917999999999996</v>
      </c>
      <c r="S918">
        <v>7.6753</v>
      </c>
      <c r="T918">
        <v>7.7693000000000003</v>
      </c>
      <c r="U918">
        <v>6.7750000000000004</v>
      </c>
    </row>
    <row r="919" spans="1:21" x14ac:dyDescent="0.25">
      <c r="A919" t="s">
        <v>3523</v>
      </c>
      <c r="B919" t="s">
        <v>1972</v>
      </c>
      <c r="C919" t="s">
        <v>3524</v>
      </c>
      <c r="D919">
        <v>55234</v>
      </c>
      <c r="E919" t="s">
        <v>3525</v>
      </c>
      <c r="F919" t="s">
        <v>3526</v>
      </c>
      <c r="G919">
        <v>1.43488665498185E-2</v>
      </c>
      <c r="H919">
        <v>0.99996400156070298</v>
      </c>
      <c r="I919">
        <v>1.5723312255516</v>
      </c>
      <c r="K919">
        <v>6.8399000000000001</v>
      </c>
      <c r="L919">
        <v>7.6942000000000004</v>
      </c>
      <c r="M919">
        <v>7.1482999999999999</v>
      </c>
      <c r="N919">
        <v>7.3476999999999997</v>
      </c>
      <c r="Q919">
        <v>6.3983999999999996</v>
      </c>
      <c r="R919">
        <v>6.8513999999999999</v>
      </c>
      <c r="S919">
        <v>6.8399000000000001</v>
      </c>
      <c r="T919">
        <v>6.6273</v>
      </c>
      <c r="U919">
        <v>6.3060999999999998</v>
      </c>
    </row>
    <row r="920" spans="1:21" x14ac:dyDescent="0.25">
      <c r="A920" t="s">
        <v>3527</v>
      </c>
      <c r="B920" t="s">
        <v>3528</v>
      </c>
      <c r="C920" t="s">
        <v>3529</v>
      </c>
      <c r="D920">
        <v>22913</v>
      </c>
      <c r="E920" t="s">
        <v>3530</v>
      </c>
      <c r="F920" t="s">
        <v>3531</v>
      </c>
      <c r="G920">
        <v>1.4336714683645399E-2</v>
      </c>
      <c r="H920">
        <v>0.99996400156070298</v>
      </c>
      <c r="I920">
        <v>1.3999354089418601</v>
      </c>
      <c r="K920">
        <v>10.042</v>
      </c>
      <c r="L920">
        <v>9.3329000000000004</v>
      </c>
      <c r="M920">
        <v>9.4194999999999993</v>
      </c>
      <c r="N920">
        <v>9.6904000000000003</v>
      </c>
      <c r="Q920">
        <v>9.1915999999999993</v>
      </c>
      <c r="R920">
        <v>8.9548000000000005</v>
      </c>
      <c r="S920">
        <v>9.1402999999999999</v>
      </c>
      <c r="T920">
        <v>9.2200000000000006</v>
      </c>
      <c r="U920">
        <v>9.1724999999999994</v>
      </c>
    </row>
    <row r="921" spans="1:21" x14ac:dyDescent="0.25">
      <c r="A921" t="s">
        <v>3532</v>
      </c>
      <c r="B921" t="s">
        <v>26</v>
      </c>
      <c r="C921" t="s">
        <v>26</v>
      </c>
      <c r="D921" t="s">
        <v>26</v>
      </c>
      <c r="E921" t="s">
        <v>26</v>
      </c>
      <c r="F921" t="s">
        <v>26</v>
      </c>
      <c r="G921">
        <v>1.43285833049342E-2</v>
      </c>
      <c r="H921">
        <v>0.99996400156070298</v>
      </c>
      <c r="I921">
        <v>1.7553638252522299</v>
      </c>
      <c r="K921">
        <v>6.4478</v>
      </c>
      <c r="L921">
        <v>7.3433000000000002</v>
      </c>
      <c r="M921">
        <v>7.2946</v>
      </c>
      <c r="N921">
        <v>7.6081000000000003</v>
      </c>
      <c r="Q921">
        <v>6.3948</v>
      </c>
      <c r="R921">
        <v>6.7187999999999999</v>
      </c>
      <c r="S921">
        <v>6.3537999999999997</v>
      </c>
      <c r="T921">
        <v>6.0757000000000003</v>
      </c>
      <c r="U921">
        <v>6.2652999999999999</v>
      </c>
    </row>
    <row r="922" spans="1:21" x14ac:dyDescent="0.25">
      <c r="A922" t="s">
        <v>3533</v>
      </c>
      <c r="B922" t="s">
        <v>144</v>
      </c>
      <c r="C922" t="s">
        <v>3534</v>
      </c>
      <c r="D922">
        <v>5690</v>
      </c>
      <c r="E922" t="s">
        <v>3535</v>
      </c>
      <c r="F922" t="s">
        <v>3536</v>
      </c>
      <c r="G922">
        <v>1.43053328006348E-2</v>
      </c>
      <c r="H922">
        <v>0.99996400156070298</v>
      </c>
      <c r="I922">
        <v>0.63239158506756998</v>
      </c>
      <c r="K922">
        <v>5.2964000000000002</v>
      </c>
      <c r="L922">
        <v>4.6868999999999996</v>
      </c>
      <c r="M922">
        <v>5.3407</v>
      </c>
      <c r="N922">
        <v>5.5726000000000004</v>
      </c>
      <c r="Q922">
        <v>5.8806000000000003</v>
      </c>
      <c r="R922">
        <v>5.9204999999999997</v>
      </c>
      <c r="S922">
        <v>5.7380000000000004</v>
      </c>
      <c r="T922">
        <v>5.6353</v>
      </c>
      <c r="U922">
        <v>6.2519</v>
      </c>
    </row>
    <row r="923" spans="1:21" x14ac:dyDescent="0.25">
      <c r="A923" t="s">
        <v>3537</v>
      </c>
      <c r="B923" t="s">
        <v>230</v>
      </c>
      <c r="C923" t="s">
        <v>3538</v>
      </c>
      <c r="D923">
        <v>9491</v>
      </c>
      <c r="E923" t="s">
        <v>3539</v>
      </c>
      <c r="F923" t="s">
        <v>3540</v>
      </c>
      <c r="G923">
        <v>1.43025526290427E-2</v>
      </c>
      <c r="H923">
        <v>0.99996400156070298</v>
      </c>
      <c r="I923">
        <v>2.33606407734734</v>
      </c>
      <c r="K923">
        <v>8.6248000000000005</v>
      </c>
      <c r="L923">
        <v>7.6406000000000001</v>
      </c>
      <c r="M923">
        <v>7.7888000000000002</v>
      </c>
      <c r="N923">
        <v>7.5994000000000002</v>
      </c>
      <c r="Q923">
        <v>5.8856999999999999</v>
      </c>
      <c r="R923">
        <v>6.2051999999999996</v>
      </c>
      <c r="S923">
        <v>6.8677000000000001</v>
      </c>
      <c r="T923">
        <v>7.2739000000000003</v>
      </c>
      <c r="U923">
        <v>7.2141000000000002</v>
      </c>
    </row>
    <row r="924" spans="1:21" x14ac:dyDescent="0.25">
      <c r="A924" t="s">
        <v>3541</v>
      </c>
      <c r="B924" t="s">
        <v>197</v>
      </c>
      <c r="C924" t="s">
        <v>26</v>
      </c>
      <c r="D924">
        <v>729438</v>
      </c>
      <c r="E924" t="s">
        <v>3542</v>
      </c>
      <c r="F924" t="s">
        <v>3543</v>
      </c>
      <c r="G924">
        <v>1.42698241469732E-2</v>
      </c>
      <c r="H924">
        <v>0.99996400156070298</v>
      </c>
      <c r="I924">
        <v>0.79991039106786099</v>
      </c>
      <c r="K924">
        <v>8.6869999999999994</v>
      </c>
      <c r="L924">
        <v>8.9591999999999992</v>
      </c>
      <c r="M924">
        <v>9.0056999999999992</v>
      </c>
      <c r="N924">
        <v>8.8714999999999993</v>
      </c>
      <c r="Q924">
        <v>9.375</v>
      </c>
      <c r="R924">
        <v>9.2764000000000006</v>
      </c>
      <c r="S924">
        <v>9.2035</v>
      </c>
      <c r="T924">
        <v>9.2005999999999997</v>
      </c>
      <c r="U924">
        <v>8.9591999999999992</v>
      </c>
    </row>
    <row r="925" spans="1:21" x14ac:dyDescent="0.25">
      <c r="A925" t="s">
        <v>3544</v>
      </c>
      <c r="B925" t="s">
        <v>3545</v>
      </c>
      <c r="C925" t="s">
        <v>3546</v>
      </c>
      <c r="D925">
        <v>51454</v>
      </c>
      <c r="E925" t="s">
        <v>3547</v>
      </c>
      <c r="F925" t="s">
        <v>3548</v>
      </c>
      <c r="G925">
        <v>1.4263672074826299E-2</v>
      </c>
      <c r="H925">
        <v>0.99996400156070298</v>
      </c>
      <c r="I925">
        <v>0.40959639107428403</v>
      </c>
      <c r="K925">
        <v>4.1748000000000003</v>
      </c>
      <c r="L925">
        <v>4.6750999999999996</v>
      </c>
      <c r="M925">
        <v>3.7416999999999998</v>
      </c>
      <c r="N925">
        <v>4.0159000000000002</v>
      </c>
      <c r="Q925">
        <v>5.7577999999999996</v>
      </c>
      <c r="R925">
        <v>6.0926</v>
      </c>
      <c r="S925">
        <v>5.0694999999999997</v>
      </c>
      <c r="T925">
        <v>4.3802000000000003</v>
      </c>
      <c r="U925">
        <v>5.8978999999999999</v>
      </c>
    </row>
    <row r="926" spans="1:21" x14ac:dyDescent="0.25">
      <c r="A926" t="s">
        <v>3549</v>
      </c>
      <c r="B926" t="s">
        <v>3550</v>
      </c>
      <c r="C926" t="s">
        <v>3551</v>
      </c>
      <c r="D926">
        <v>374868</v>
      </c>
      <c r="E926" t="s">
        <v>3552</v>
      </c>
      <c r="F926" t="s">
        <v>3553</v>
      </c>
      <c r="G926">
        <v>1.4250483175113999E-2</v>
      </c>
      <c r="H926">
        <v>0.99996400156070298</v>
      </c>
      <c r="I926">
        <v>0.685137241758079</v>
      </c>
      <c r="K926">
        <v>6.2637</v>
      </c>
      <c r="L926">
        <v>6.5499000000000001</v>
      </c>
      <c r="M926">
        <v>5.9848999999999997</v>
      </c>
      <c r="N926">
        <v>5.9396000000000004</v>
      </c>
      <c r="Q926">
        <v>7.0137999999999998</v>
      </c>
      <c r="R926">
        <v>6.6584000000000003</v>
      </c>
      <c r="S926">
        <v>6.5387000000000004</v>
      </c>
      <c r="T926">
        <v>6.9183000000000003</v>
      </c>
      <c r="U926">
        <v>6.5210999999999997</v>
      </c>
    </row>
    <row r="927" spans="1:21" x14ac:dyDescent="0.25">
      <c r="A927" t="s">
        <v>3554</v>
      </c>
      <c r="B927" t="s">
        <v>2768</v>
      </c>
      <c r="C927" t="s">
        <v>3555</v>
      </c>
      <c r="D927">
        <v>155435</v>
      </c>
      <c r="E927" t="s">
        <v>3556</v>
      </c>
      <c r="F927" t="s">
        <v>3557</v>
      </c>
      <c r="G927">
        <v>1.4223281231439301E-2</v>
      </c>
      <c r="H927">
        <v>0.99996400156070298</v>
      </c>
      <c r="I927">
        <v>1.60625948364988</v>
      </c>
      <c r="K927">
        <v>7.1397000000000004</v>
      </c>
      <c r="L927">
        <v>7.6003999999999996</v>
      </c>
      <c r="M927">
        <v>7.1463999999999999</v>
      </c>
      <c r="N927">
        <v>7.2611999999999997</v>
      </c>
      <c r="Q927">
        <v>6.5899000000000001</v>
      </c>
      <c r="R927">
        <v>6.5735999999999999</v>
      </c>
      <c r="S927">
        <v>6.8826000000000001</v>
      </c>
      <c r="T927">
        <v>6.0134999999999996</v>
      </c>
      <c r="U927">
        <v>6.9565000000000001</v>
      </c>
    </row>
    <row r="928" spans="1:21" x14ac:dyDescent="0.25">
      <c r="A928" t="s">
        <v>3558</v>
      </c>
      <c r="B928" t="s">
        <v>26</v>
      </c>
      <c r="C928" t="s">
        <v>26</v>
      </c>
      <c r="D928">
        <v>105376226</v>
      </c>
      <c r="E928" t="s">
        <v>3559</v>
      </c>
      <c r="F928" t="s">
        <v>3560</v>
      </c>
      <c r="G928">
        <v>1.4222103675330699E-2</v>
      </c>
      <c r="H928">
        <v>0.99996400156070298</v>
      </c>
      <c r="I928">
        <v>2.8511720032077701</v>
      </c>
      <c r="K928">
        <v>5.2538</v>
      </c>
      <c r="L928">
        <v>7.2013999999999996</v>
      </c>
      <c r="M928">
        <v>7.0292000000000003</v>
      </c>
      <c r="N928">
        <v>5.4302999999999999</v>
      </c>
      <c r="Q928">
        <v>4.5990000000000002</v>
      </c>
      <c r="R928">
        <v>5.0968</v>
      </c>
      <c r="S928">
        <v>4.7572000000000001</v>
      </c>
      <c r="T928">
        <v>4.6006</v>
      </c>
      <c r="U928">
        <v>4.532</v>
      </c>
    </row>
    <row r="929" spans="1:21" x14ac:dyDescent="0.25">
      <c r="A929" t="s">
        <v>3561</v>
      </c>
      <c r="B929" t="s">
        <v>729</v>
      </c>
      <c r="C929" t="s">
        <v>26</v>
      </c>
      <c r="D929">
        <v>5241</v>
      </c>
      <c r="E929" t="s">
        <v>3562</v>
      </c>
      <c r="F929" t="s">
        <v>3563</v>
      </c>
      <c r="G929">
        <v>1.41843319204773E-2</v>
      </c>
      <c r="H929">
        <v>0.99996400156070298</v>
      </c>
      <c r="I929">
        <v>6.6227256654898996</v>
      </c>
      <c r="K929">
        <v>6.8102</v>
      </c>
      <c r="L929">
        <v>4.9840999999999998</v>
      </c>
      <c r="M929">
        <v>5.4798999999999998</v>
      </c>
      <c r="N929">
        <v>2.2643</v>
      </c>
      <c r="Q929">
        <v>2.0243000000000002</v>
      </c>
      <c r="R929">
        <v>2.3018999999999998</v>
      </c>
      <c r="S929">
        <v>2.1324999999999998</v>
      </c>
      <c r="T929">
        <v>2.2681</v>
      </c>
      <c r="U929">
        <v>2.0592000000000001</v>
      </c>
    </row>
    <row r="930" spans="1:21" x14ac:dyDescent="0.25">
      <c r="A930" t="s">
        <v>3564</v>
      </c>
      <c r="B930" t="s">
        <v>26</v>
      </c>
      <c r="C930" t="s">
        <v>26</v>
      </c>
      <c r="D930" t="s">
        <v>26</v>
      </c>
      <c r="E930" t="s">
        <v>26</v>
      </c>
      <c r="F930" t="s">
        <v>26</v>
      </c>
      <c r="G930">
        <v>1.41631859381048E-2</v>
      </c>
      <c r="H930">
        <v>0.99996400156070298</v>
      </c>
      <c r="I930">
        <v>0.62295503815318998</v>
      </c>
      <c r="K930">
        <v>7.9806999999999997</v>
      </c>
      <c r="L930">
        <v>7.7511999999999999</v>
      </c>
      <c r="M930">
        <v>8.3267000000000007</v>
      </c>
      <c r="N930">
        <v>8.5733999999999995</v>
      </c>
      <c r="Q930">
        <v>8.7256</v>
      </c>
      <c r="R930">
        <v>9.2731999999999992</v>
      </c>
      <c r="S930">
        <v>8.9242000000000008</v>
      </c>
      <c r="T930">
        <v>8.5984999999999996</v>
      </c>
      <c r="U930">
        <v>8.6824999999999992</v>
      </c>
    </row>
    <row r="931" spans="1:21" x14ac:dyDescent="0.25">
      <c r="A931" t="s">
        <v>3565</v>
      </c>
      <c r="B931" t="s">
        <v>2895</v>
      </c>
      <c r="C931" t="s">
        <v>3566</v>
      </c>
      <c r="D931">
        <v>55346</v>
      </c>
      <c r="E931" t="s">
        <v>3567</v>
      </c>
      <c r="F931" t="s">
        <v>3568</v>
      </c>
      <c r="G931">
        <v>1.41048316999663E-2</v>
      </c>
      <c r="H931">
        <v>0.99996400156070298</v>
      </c>
      <c r="I931">
        <v>3.2640998384220499</v>
      </c>
      <c r="K931">
        <v>7.5410000000000004</v>
      </c>
      <c r="L931">
        <v>7.8002000000000002</v>
      </c>
      <c r="M931">
        <v>6.3341000000000003</v>
      </c>
      <c r="N931">
        <v>6.1219999999999999</v>
      </c>
      <c r="Q931">
        <v>4.9165000000000001</v>
      </c>
      <c r="R931">
        <v>5.4591000000000003</v>
      </c>
      <c r="S931">
        <v>5.9493999999999998</v>
      </c>
      <c r="T931">
        <v>5.7590000000000003</v>
      </c>
      <c r="U931">
        <v>4.1292</v>
      </c>
    </row>
    <row r="932" spans="1:21" x14ac:dyDescent="0.25">
      <c r="A932" t="s">
        <v>3569</v>
      </c>
      <c r="B932" t="s">
        <v>3570</v>
      </c>
      <c r="C932" t="s">
        <v>3571</v>
      </c>
      <c r="D932">
        <v>84516</v>
      </c>
      <c r="E932" t="s">
        <v>3572</v>
      </c>
      <c r="F932" t="s">
        <v>3573</v>
      </c>
      <c r="G932">
        <v>1.4049790563132099E-2</v>
      </c>
      <c r="H932">
        <v>0.99996400156070298</v>
      </c>
      <c r="I932">
        <v>1.4058572690819999</v>
      </c>
      <c r="K932">
        <v>8.3036999999999992</v>
      </c>
      <c r="L932">
        <v>7.6430999999999996</v>
      </c>
      <c r="M932">
        <v>8.2439999999999998</v>
      </c>
      <c r="N932">
        <v>7.7793999999999999</v>
      </c>
      <c r="Q932">
        <v>7.5407999999999999</v>
      </c>
      <c r="R932">
        <v>7.6070000000000002</v>
      </c>
      <c r="S932">
        <v>7.3949999999999996</v>
      </c>
      <c r="T932">
        <v>7.5213000000000001</v>
      </c>
      <c r="U932">
        <v>7.4413999999999998</v>
      </c>
    </row>
    <row r="933" spans="1:21" x14ac:dyDescent="0.25">
      <c r="A933" t="s">
        <v>3574</v>
      </c>
      <c r="B933" t="s">
        <v>3435</v>
      </c>
      <c r="C933" t="s">
        <v>26</v>
      </c>
      <c r="D933">
        <v>23365</v>
      </c>
      <c r="E933" t="s">
        <v>3575</v>
      </c>
      <c r="F933" t="s">
        <v>3576</v>
      </c>
      <c r="G933">
        <v>1.39622081646655E-2</v>
      </c>
      <c r="H933">
        <v>0.99996400156070298</v>
      </c>
      <c r="I933">
        <v>2.0699199438750302</v>
      </c>
      <c r="K933">
        <v>3.6707000000000001</v>
      </c>
      <c r="L933">
        <v>4.0010000000000003</v>
      </c>
      <c r="M933">
        <v>2.3974000000000002</v>
      </c>
      <c r="N933">
        <v>3.1480000000000001</v>
      </c>
      <c r="Q933">
        <v>2.2871000000000001</v>
      </c>
      <c r="R933">
        <v>2.2339000000000002</v>
      </c>
      <c r="S933">
        <v>1.9355</v>
      </c>
      <c r="T933">
        <v>2.3974000000000002</v>
      </c>
      <c r="U933">
        <v>2.4196</v>
      </c>
    </row>
    <row r="934" spans="1:21" x14ac:dyDescent="0.25">
      <c r="A934" t="s">
        <v>3577</v>
      </c>
      <c r="B934" t="s">
        <v>3578</v>
      </c>
      <c r="C934" t="s">
        <v>3579</v>
      </c>
      <c r="D934">
        <v>23765</v>
      </c>
      <c r="E934" t="s">
        <v>3580</v>
      </c>
      <c r="F934" t="s">
        <v>3581</v>
      </c>
      <c r="G934">
        <v>1.3889367647448201E-2</v>
      </c>
      <c r="H934">
        <v>0.99996400156070298</v>
      </c>
      <c r="I934">
        <v>1.9192330975446099</v>
      </c>
      <c r="K934">
        <v>8.2413000000000007</v>
      </c>
      <c r="L934">
        <v>7.9275000000000002</v>
      </c>
      <c r="M934">
        <v>7.8570000000000002</v>
      </c>
      <c r="N934">
        <v>7.6967999999999996</v>
      </c>
      <c r="Q934">
        <v>6.9218999999999999</v>
      </c>
      <c r="R934">
        <v>6.3482000000000003</v>
      </c>
      <c r="S934">
        <v>7.2085999999999997</v>
      </c>
      <c r="T934">
        <v>7.7622</v>
      </c>
      <c r="U934">
        <v>6.7096999999999998</v>
      </c>
    </row>
    <row r="935" spans="1:21" x14ac:dyDescent="0.25">
      <c r="A935" t="s">
        <v>3582</v>
      </c>
      <c r="B935" t="s">
        <v>1427</v>
      </c>
      <c r="C935" t="s">
        <v>3583</v>
      </c>
      <c r="D935">
        <v>9784</v>
      </c>
      <c r="E935" t="s">
        <v>3584</v>
      </c>
      <c r="F935" t="s">
        <v>3585</v>
      </c>
      <c r="G935">
        <v>1.3838515400811401E-2</v>
      </c>
      <c r="H935">
        <v>0.99996400156070298</v>
      </c>
      <c r="I935">
        <v>1.4725583622335801</v>
      </c>
      <c r="K935">
        <v>8.6275999999999993</v>
      </c>
      <c r="L935">
        <v>8.2714999999999996</v>
      </c>
      <c r="M935">
        <v>8.1679999999999993</v>
      </c>
      <c r="N935">
        <v>8.3206000000000007</v>
      </c>
      <c r="Q935">
        <v>7.6784999999999997</v>
      </c>
      <c r="R935">
        <v>8.0671999999999997</v>
      </c>
      <c r="S935">
        <v>7.6134000000000004</v>
      </c>
      <c r="T935">
        <v>7.4615999999999998</v>
      </c>
      <c r="U935">
        <v>8.1222999999999992</v>
      </c>
    </row>
    <row r="936" spans="1:21" x14ac:dyDescent="0.25">
      <c r="A936" t="s">
        <v>3586</v>
      </c>
      <c r="B936" t="s">
        <v>3587</v>
      </c>
      <c r="C936" t="s">
        <v>3588</v>
      </c>
      <c r="D936">
        <v>4869</v>
      </c>
      <c r="E936" t="s">
        <v>3589</v>
      </c>
      <c r="F936" t="s">
        <v>3590</v>
      </c>
      <c r="G936">
        <v>1.38191856501801E-2</v>
      </c>
      <c r="H936">
        <v>0.99996400156070298</v>
      </c>
      <c r="I936">
        <v>1.4028394862489799</v>
      </c>
      <c r="K936">
        <v>10.962</v>
      </c>
      <c r="L936">
        <v>11.224</v>
      </c>
      <c r="M936">
        <v>10.555999999999999</v>
      </c>
      <c r="N936">
        <v>10.961</v>
      </c>
      <c r="Q936">
        <v>10.489000000000001</v>
      </c>
      <c r="R936">
        <v>10.177</v>
      </c>
      <c r="S936">
        <v>10.481</v>
      </c>
      <c r="T936">
        <v>10.651</v>
      </c>
      <c r="U936">
        <v>10.388999999999999</v>
      </c>
    </row>
    <row r="937" spans="1:21" x14ac:dyDescent="0.25">
      <c r="A937" t="s">
        <v>3591</v>
      </c>
      <c r="B937" t="s">
        <v>3592</v>
      </c>
      <c r="C937" t="s">
        <v>3593</v>
      </c>
      <c r="D937">
        <v>3248</v>
      </c>
      <c r="E937" t="s">
        <v>3594</v>
      </c>
      <c r="F937" t="s">
        <v>3595</v>
      </c>
      <c r="G937">
        <v>1.38177254866978E-2</v>
      </c>
      <c r="H937">
        <v>0.99996400156070298</v>
      </c>
      <c r="I937">
        <v>1.40455678943413</v>
      </c>
      <c r="K937">
        <v>6.5738000000000003</v>
      </c>
      <c r="L937">
        <v>6.5345000000000004</v>
      </c>
      <c r="M937">
        <v>6.1364000000000001</v>
      </c>
      <c r="N937">
        <v>6.2576000000000001</v>
      </c>
      <c r="Q937">
        <v>6.0499000000000001</v>
      </c>
      <c r="R937">
        <v>5.9290000000000003</v>
      </c>
      <c r="S937">
        <v>5.6630000000000003</v>
      </c>
      <c r="T937">
        <v>6.1543000000000001</v>
      </c>
      <c r="U937">
        <v>5.6311</v>
      </c>
    </row>
    <row r="938" spans="1:21" x14ac:dyDescent="0.25">
      <c r="A938" t="s">
        <v>3596</v>
      </c>
      <c r="B938" t="s">
        <v>1209</v>
      </c>
      <c r="C938" t="s">
        <v>3597</v>
      </c>
      <c r="D938">
        <v>100506108</v>
      </c>
      <c r="E938" t="s">
        <v>3598</v>
      </c>
      <c r="F938" t="s">
        <v>3599</v>
      </c>
      <c r="G938">
        <v>1.37637339471612E-2</v>
      </c>
      <c r="H938">
        <v>0.99996400156070298</v>
      </c>
      <c r="I938">
        <v>1.63930579141302</v>
      </c>
      <c r="K938">
        <v>6.2565</v>
      </c>
      <c r="L938">
        <v>5.7949000000000002</v>
      </c>
      <c r="M938">
        <v>5.9709000000000003</v>
      </c>
      <c r="N938">
        <v>5.4981999999999998</v>
      </c>
      <c r="Q938">
        <v>5.1394000000000002</v>
      </c>
      <c r="R938">
        <v>5.4981999999999998</v>
      </c>
      <c r="S938">
        <v>5.4981999999999998</v>
      </c>
      <c r="T938">
        <v>4.9428000000000001</v>
      </c>
      <c r="U938">
        <v>4.7565999999999997</v>
      </c>
    </row>
    <row r="939" spans="1:21" x14ac:dyDescent="0.25">
      <c r="A939" t="s">
        <v>3600</v>
      </c>
      <c r="B939" t="s">
        <v>1251</v>
      </c>
      <c r="C939" t="s">
        <v>3601</v>
      </c>
      <c r="D939">
        <v>94015</v>
      </c>
      <c r="E939" t="s">
        <v>3602</v>
      </c>
      <c r="F939" t="s">
        <v>3603</v>
      </c>
      <c r="G939">
        <v>1.3763561827386901E-2</v>
      </c>
      <c r="H939">
        <v>0.99996400156070298</v>
      </c>
      <c r="I939">
        <v>1.7101171014648</v>
      </c>
      <c r="K939">
        <v>9.0730000000000004</v>
      </c>
      <c r="L939">
        <v>8.7858999999999998</v>
      </c>
      <c r="M939">
        <v>8.8899000000000008</v>
      </c>
      <c r="N939">
        <v>9.1082999999999998</v>
      </c>
      <c r="Q939">
        <v>8.4945000000000004</v>
      </c>
      <c r="R939">
        <v>8.2409999999999997</v>
      </c>
      <c r="S939">
        <v>8.5245999999999995</v>
      </c>
      <c r="T939">
        <v>8.2693999999999992</v>
      </c>
      <c r="U939">
        <v>7.4214000000000002</v>
      </c>
    </row>
    <row r="940" spans="1:21" x14ac:dyDescent="0.25">
      <c r="A940" t="s">
        <v>3604</v>
      </c>
      <c r="B940" t="s">
        <v>2290</v>
      </c>
      <c r="C940" t="s">
        <v>3605</v>
      </c>
      <c r="D940" t="s">
        <v>3606</v>
      </c>
      <c r="E940" t="s">
        <v>3607</v>
      </c>
      <c r="F940" t="s">
        <v>3608</v>
      </c>
      <c r="G940">
        <v>1.37146827811589E-2</v>
      </c>
      <c r="H940">
        <v>0.99996400156070298</v>
      </c>
      <c r="I940">
        <v>0.61114850317140601</v>
      </c>
      <c r="K940">
        <v>6.2998000000000003</v>
      </c>
      <c r="L940">
        <v>7.2049000000000003</v>
      </c>
      <c r="M940">
        <v>6.5124000000000004</v>
      </c>
      <c r="N940">
        <v>6.7888000000000002</v>
      </c>
      <c r="Q940">
        <v>7.2149999999999999</v>
      </c>
      <c r="R940">
        <v>7.4744000000000002</v>
      </c>
      <c r="S940">
        <v>7.0812999999999997</v>
      </c>
      <c r="T940">
        <v>7.5522999999999998</v>
      </c>
      <c r="U940">
        <v>7.7363999999999997</v>
      </c>
    </row>
    <row r="941" spans="1:21" x14ac:dyDescent="0.25">
      <c r="A941" t="s">
        <v>3609</v>
      </c>
      <c r="B941" t="s">
        <v>3610</v>
      </c>
      <c r="C941" t="s">
        <v>3611</v>
      </c>
      <c r="D941">
        <v>653784</v>
      </c>
      <c r="E941" t="s">
        <v>3612</v>
      </c>
      <c r="F941" t="s">
        <v>3613</v>
      </c>
      <c r="G941">
        <v>1.3593538514767601E-2</v>
      </c>
      <c r="H941">
        <v>0.99996400156070298</v>
      </c>
      <c r="I941">
        <v>0.78535675080185996</v>
      </c>
      <c r="K941">
        <v>6.9385000000000003</v>
      </c>
      <c r="L941">
        <v>7.2474999999999996</v>
      </c>
      <c r="M941">
        <v>7.2474999999999996</v>
      </c>
      <c r="N941">
        <v>6.9313000000000002</v>
      </c>
      <c r="Q941">
        <v>7.2919</v>
      </c>
      <c r="R941">
        <v>7.3710000000000004</v>
      </c>
      <c r="S941">
        <v>7.6666999999999996</v>
      </c>
      <c r="T941">
        <v>7.4489999999999998</v>
      </c>
      <c r="U941">
        <v>7.4203000000000001</v>
      </c>
    </row>
    <row r="942" spans="1:21" x14ac:dyDescent="0.25">
      <c r="A942" t="s">
        <v>3614</v>
      </c>
      <c r="B942" t="s">
        <v>1013</v>
      </c>
      <c r="C942" t="s">
        <v>3615</v>
      </c>
      <c r="D942">
        <v>79750</v>
      </c>
      <c r="E942" t="s">
        <v>3616</v>
      </c>
      <c r="F942" t="s">
        <v>3617</v>
      </c>
      <c r="G942">
        <v>1.35459473950624E-2</v>
      </c>
      <c r="H942">
        <v>0.99996400156070298</v>
      </c>
      <c r="I942">
        <v>3.18184820689922</v>
      </c>
      <c r="K942">
        <v>7.5929000000000002</v>
      </c>
      <c r="L942">
        <v>9.0693000000000001</v>
      </c>
      <c r="M942">
        <v>8.6166999999999998</v>
      </c>
      <c r="N942">
        <v>7.9088000000000003</v>
      </c>
      <c r="Q942">
        <v>6.6759000000000004</v>
      </c>
      <c r="R942">
        <v>6.0646000000000004</v>
      </c>
      <c r="S942">
        <v>6.9105999999999996</v>
      </c>
      <c r="T942">
        <v>5.6769999999999996</v>
      </c>
      <c r="U942">
        <v>7.8071999999999999</v>
      </c>
    </row>
    <row r="943" spans="1:21" x14ac:dyDescent="0.25">
      <c r="A943" t="s">
        <v>3618</v>
      </c>
      <c r="B943" t="s">
        <v>2071</v>
      </c>
      <c r="C943" t="s">
        <v>2072</v>
      </c>
      <c r="D943">
        <v>55349</v>
      </c>
      <c r="E943" t="s">
        <v>2073</v>
      </c>
      <c r="F943" t="s">
        <v>2074</v>
      </c>
      <c r="G943">
        <v>1.35458984151274E-2</v>
      </c>
      <c r="H943">
        <v>0.99996400156070298</v>
      </c>
      <c r="I943">
        <v>0.63931992663537696</v>
      </c>
      <c r="K943">
        <v>6.0362</v>
      </c>
      <c r="L943">
        <v>6.8315999999999999</v>
      </c>
      <c r="M943">
        <v>6.6193</v>
      </c>
      <c r="N943">
        <v>6.3783000000000003</v>
      </c>
      <c r="Q943">
        <v>7.4485000000000001</v>
      </c>
      <c r="R943">
        <v>7.2461000000000002</v>
      </c>
      <c r="S943">
        <v>6.8769</v>
      </c>
      <c r="T943">
        <v>6.8533999999999997</v>
      </c>
      <c r="U943">
        <v>7.1337999999999999</v>
      </c>
    </row>
    <row r="944" spans="1:21" x14ac:dyDescent="0.25">
      <c r="A944" t="s">
        <v>3619</v>
      </c>
      <c r="B944" t="s">
        <v>26</v>
      </c>
      <c r="C944" t="s">
        <v>26</v>
      </c>
      <c r="D944" t="s">
        <v>26</v>
      </c>
      <c r="E944" t="s">
        <v>26</v>
      </c>
      <c r="F944" t="s">
        <v>26</v>
      </c>
      <c r="G944">
        <v>1.3544344513930801E-2</v>
      </c>
      <c r="H944">
        <v>0.99996400156070298</v>
      </c>
      <c r="I944">
        <v>2.9949878867541502</v>
      </c>
      <c r="K944">
        <v>6.6166</v>
      </c>
      <c r="L944">
        <v>8.7094000000000005</v>
      </c>
      <c r="M944">
        <v>6.7076000000000002</v>
      </c>
      <c r="N944">
        <v>6.9805999999999999</v>
      </c>
      <c r="Q944">
        <v>5.0369000000000002</v>
      </c>
      <c r="R944">
        <v>6.2098000000000004</v>
      </c>
      <c r="S944">
        <v>5.7449000000000003</v>
      </c>
      <c r="T944">
        <v>5.5548999999999999</v>
      </c>
      <c r="U944">
        <v>5.8085000000000004</v>
      </c>
    </row>
    <row r="945" spans="1:21" x14ac:dyDescent="0.25">
      <c r="A945" t="s">
        <v>3620</v>
      </c>
      <c r="B945" t="s">
        <v>85</v>
      </c>
      <c r="C945" t="s">
        <v>3621</v>
      </c>
      <c r="D945" t="s">
        <v>3622</v>
      </c>
      <c r="E945" t="s">
        <v>3623</v>
      </c>
      <c r="F945" t="s">
        <v>3624</v>
      </c>
      <c r="G945">
        <v>1.35039301962408E-2</v>
      </c>
      <c r="H945">
        <v>0.99996400156070298</v>
      </c>
      <c r="I945">
        <v>1.4874230156792401</v>
      </c>
      <c r="K945">
        <v>7.9995000000000003</v>
      </c>
      <c r="L945">
        <v>7.9367999999999999</v>
      </c>
      <c r="M945">
        <v>7.8273000000000001</v>
      </c>
      <c r="N945">
        <v>7.5635000000000003</v>
      </c>
      <c r="Q945">
        <v>7.7706</v>
      </c>
      <c r="R945">
        <v>7.2805</v>
      </c>
      <c r="S945">
        <v>7.1471</v>
      </c>
      <c r="T945">
        <v>7.0446999999999997</v>
      </c>
      <c r="U945">
        <v>7.0518999999999998</v>
      </c>
    </row>
    <row r="946" spans="1:21" x14ac:dyDescent="0.25">
      <c r="A946" t="s">
        <v>3625</v>
      </c>
      <c r="B946" t="s">
        <v>3626</v>
      </c>
      <c r="C946" t="s">
        <v>3627</v>
      </c>
      <c r="D946">
        <v>51167</v>
      </c>
      <c r="E946" t="s">
        <v>3628</v>
      </c>
      <c r="F946" t="s">
        <v>3629</v>
      </c>
      <c r="G946">
        <v>1.3463751296902001E-2</v>
      </c>
      <c r="H946">
        <v>0.99996400156070298</v>
      </c>
      <c r="I946">
        <v>0.44952086441202599</v>
      </c>
      <c r="K946">
        <v>4.0377999999999998</v>
      </c>
      <c r="L946">
        <v>4.6694000000000004</v>
      </c>
      <c r="M946">
        <v>4.1996000000000002</v>
      </c>
      <c r="N946">
        <v>5.0763999999999996</v>
      </c>
      <c r="Q946">
        <v>5.7150999999999996</v>
      </c>
      <c r="R946">
        <v>6.4969999999999999</v>
      </c>
      <c r="S946">
        <v>5.6574999999999998</v>
      </c>
      <c r="T946">
        <v>4.9538000000000002</v>
      </c>
      <c r="U946">
        <v>5.4233000000000002</v>
      </c>
    </row>
    <row r="947" spans="1:21" x14ac:dyDescent="0.25">
      <c r="A947" t="s">
        <v>3630</v>
      </c>
      <c r="B947" t="s">
        <v>26</v>
      </c>
      <c r="C947" t="s">
        <v>26</v>
      </c>
      <c r="D947" t="s">
        <v>26</v>
      </c>
      <c r="E947" t="s">
        <v>26</v>
      </c>
      <c r="F947" t="s">
        <v>26</v>
      </c>
      <c r="G947">
        <v>1.3459761688995001E-2</v>
      </c>
      <c r="H947">
        <v>0.99996400156070298</v>
      </c>
      <c r="I947">
        <v>0.48391983217751899</v>
      </c>
      <c r="K947">
        <v>4.0174000000000003</v>
      </c>
      <c r="L947">
        <v>4.3109000000000002</v>
      </c>
      <c r="M947">
        <v>3.9863</v>
      </c>
      <c r="N947">
        <v>3.9018000000000002</v>
      </c>
      <c r="Q947">
        <v>4.4579000000000004</v>
      </c>
      <c r="R947">
        <v>5.74</v>
      </c>
      <c r="S947">
        <v>5.5868000000000002</v>
      </c>
      <c r="T947">
        <v>4.4634999999999998</v>
      </c>
      <c r="U947">
        <v>5.2580999999999998</v>
      </c>
    </row>
    <row r="948" spans="1:21" x14ac:dyDescent="0.25">
      <c r="A948" t="s">
        <v>3631</v>
      </c>
      <c r="B948" t="s">
        <v>2669</v>
      </c>
      <c r="C948" t="s">
        <v>3632</v>
      </c>
      <c r="D948">
        <v>8573</v>
      </c>
      <c r="E948" t="s">
        <v>3633</v>
      </c>
      <c r="F948" t="s">
        <v>3634</v>
      </c>
      <c r="G948">
        <v>1.33918724185439E-2</v>
      </c>
      <c r="H948">
        <v>0.99996400156070298</v>
      </c>
      <c r="I948">
        <v>2.4553778417048302</v>
      </c>
      <c r="K948">
        <v>9.1672999999999991</v>
      </c>
      <c r="L948">
        <v>7.6303000000000001</v>
      </c>
      <c r="M948">
        <v>7.8611000000000004</v>
      </c>
      <c r="N948">
        <v>8.0861999999999998</v>
      </c>
      <c r="Q948">
        <v>7.4661</v>
      </c>
      <c r="R948">
        <v>6.5629</v>
      </c>
      <c r="S948">
        <v>6.6501999999999999</v>
      </c>
      <c r="T948">
        <v>7.4043000000000001</v>
      </c>
      <c r="U948">
        <v>6.3678999999999997</v>
      </c>
    </row>
    <row r="949" spans="1:21" x14ac:dyDescent="0.25">
      <c r="A949" t="s">
        <v>3635</v>
      </c>
      <c r="B949" t="s">
        <v>26</v>
      </c>
      <c r="C949" t="s">
        <v>26</v>
      </c>
      <c r="D949" t="s">
        <v>26</v>
      </c>
      <c r="E949" t="s">
        <v>26</v>
      </c>
      <c r="F949" t="s">
        <v>26</v>
      </c>
      <c r="G949">
        <v>1.33402929758039E-2</v>
      </c>
      <c r="H949">
        <v>0.99996400156070298</v>
      </c>
      <c r="I949">
        <v>0.457375206350357</v>
      </c>
      <c r="K949">
        <v>6.0698999999999996</v>
      </c>
      <c r="L949">
        <v>6.2714999999999996</v>
      </c>
      <c r="M949">
        <v>7.3868999999999998</v>
      </c>
      <c r="N949">
        <v>7.0819000000000001</v>
      </c>
      <c r="Q949">
        <v>7.7239000000000004</v>
      </c>
      <c r="R949">
        <v>8.5192999999999994</v>
      </c>
      <c r="S949">
        <v>7.6516000000000002</v>
      </c>
      <c r="T949">
        <v>7.7652999999999999</v>
      </c>
      <c r="U949">
        <v>7.4954000000000001</v>
      </c>
    </row>
    <row r="950" spans="1:21" x14ac:dyDescent="0.25">
      <c r="A950" t="s">
        <v>3636</v>
      </c>
      <c r="B950" t="s">
        <v>26</v>
      </c>
      <c r="C950" t="s">
        <v>26</v>
      </c>
      <c r="D950" t="s">
        <v>26</v>
      </c>
      <c r="E950" t="s">
        <v>26</v>
      </c>
      <c r="F950" t="s">
        <v>26</v>
      </c>
      <c r="G950">
        <v>1.3206897457514299E-2</v>
      </c>
      <c r="H950">
        <v>0.99996400156070298</v>
      </c>
      <c r="I950">
        <v>0.50865169377429498</v>
      </c>
      <c r="K950">
        <v>4.6299000000000001</v>
      </c>
      <c r="L950">
        <v>4.8244999999999996</v>
      </c>
      <c r="M950">
        <v>4.3590999999999998</v>
      </c>
      <c r="N950">
        <v>4.3030999999999997</v>
      </c>
      <c r="Q950">
        <v>5.952</v>
      </c>
      <c r="R950">
        <v>6.0728</v>
      </c>
      <c r="S950">
        <v>5.6036999999999999</v>
      </c>
      <c r="T950">
        <v>4.8244999999999996</v>
      </c>
      <c r="U950">
        <v>5.069</v>
      </c>
    </row>
    <row r="951" spans="1:21" x14ac:dyDescent="0.25">
      <c r="A951" t="s">
        <v>3637</v>
      </c>
      <c r="B951" t="s">
        <v>3638</v>
      </c>
      <c r="C951" t="s">
        <v>3639</v>
      </c>
      <c r="D951">
        <v>57185</v>
      </c>
      <c r="E951" t="s">
        <v>3640</v>
      </c>
      <c r="F951" t="s">
        <v>3641</v>
      </c>
      <c r="G951">
        <v>1.31705080074342E-2</v>
      </c>
      <c r="H951">
        <v>0.99996400156070298</v>
      </c>
      <c r="I951">
        <v>1.79571050100817</v>
      </c>
      <c r="K951">
        <v>9.0949000000000009</v>
      </c>
      <c r="L951">
        <v>8.2094000000000005</v>
      </c>
      <c r="M951">
        <v>9.0734999999999992</v>
      </c>
      <c r="N951">
        <v>8.4541000000000004</v>
      </c>
      <c r="Q951">
        <v>7.9275000000000002</v>
      </c>
      <c r="R951">
        <v>8.0462000000000007</v>
      </c>
      <c r="S951">
        <v>7.8920000000000003</v>
      </c>
      <c r="T951">
        <v>7.3086000000000002</v>
      </c>
      <c r="U951">
        <v>8.1427999999999994</v>
      </c>
    </row>
    <row r="952" spans="1:21" x14ac:dyDescent="0.25">
      <c r="A952" t="s">
        <v>3642</v>
      </c>
      <c r="B952" t="s">
        <v>3643</v>
      </c>
      <c r="C952" t="s">
        <v>3644</v>
      </c>
      <c r="D952">
        <v>11252</v>
      </c>
      <c r="E952" t="s">
        <v>3645</v>
      </c>
      <c r="F952" t="s">
        <v>3646</v>
      </c>
      <c r="G952">
        <v>1.31630444069862E-2</v>
      </c>
      <c r="H952">
        <v>0.99996400156070298</v>
      </c>
      <c r="I952">
        <v>1.90666325151766</v>
      </c>
      <c r="K952">
        <v>7.1247999999999996</v>
      </c>
      <c r="L952">
        <v>7.7083000000000004</v>
      </c>
      <c r="M952">
        <v>7.3331</v>
      </c>
      <c r="N952">
        <v>7.8743999999999996</v>
      </c>
      <c r="Q952">
        <v>6.5194000000000001</v>
      </c>
      <c r="R952">
        <v>6.6436999999999999</v>
      </c>
      <c r="S952">
        <v>6.7317999999999998</v>
      </c>
      <c r="T952">
        <v>7.1501999999999999</v>
      </c>
      <c r="U952">
        <v>5.8503999999999996</v>
      </c>
    </row>
    <row r="953" spans="1:21" x14ac:dyDescent="0.25">
      <c r="A953" t="s">
        <v>3647</v>
      </c>
      <c r="B953" t="s">
        <v>3119</v>
      </c>
      <c r="C953" t="s">
        <v>3648</v>
      </c>
      <c r="D953">
        <v>9498</v>
      </c>
      <c r="E953" t="s">
        <v>3649</v>
      </c>
      <c r="F953" t="s">
        <v>3650</v>
      </c>
      <c r="G953">
        <v>1.31483378230219E-2</v>
      </c>
      <c r="H953">
        <v>0.99996400156070298</v>
      </c>
      <c r="I953">
        <v>2.1487984489857102</v>
      </c>
      <c r="K953">
        <v>6.4659000000000004</v>
      </c>
      <c r="L953">
        <v>6.0789999999999997</v>
      </c>
      <c r="M953">
        <v>5.7214999999999998</v>
      </c>
      <c r="N953">
        <v>6.9665999999999997</v>
      </c>
      <c r="Q953">
        <v>5.1239999999999997</v>
      </c>
      <c r="R953">
        <v>4.4954000000000001</v>
      </c>
      <c r="S953">
        <v>5.4212999999999996</v>
      </c>
      <c r="T953">
        <v>5.2042000000000002</v>
      </c>
      <c r="U953">
        <v>5.7786999999999997</v>
      </c>
    </row>
    <row r="954" spans="1:21" x14ac:dyDescent="0.25">
      <c r="A954" t="s">
        <v>3651</v>
      </c>
      <c r="B954" t="s">
        <v>587</v>
      </c>
      <c r="C954" t="s">
        <v>3652</v>
      </c>
      <c r="D954">
        <v>9776</v>
      </c>
      <c r="E954" t="s">
        <v>3653</v>
      </c>
      <c r="F954" t="s">
        <v>3654</v>
      </c>
      <c r="G954">
        <v>1.31448320788195E-2</v>
      </c>
      <c r="H954">
        <v>0.99996400156070298</v>
      </c>
      <c r="I954">
        <v>1.4406299288020901</v>
      </c>
      <c r="K954">
        <v>8.0062999999999995</v>
      </c>
      <c r="L954">
        <v>8.1964000000000006</v>
      </c>
      <c r="M954">
        <v>8.1816999999999993</v>
      </c>
      <c r="N954">
        <v>8.3659999999999997</v>
      </c>
      <c r="Q954">
        <v>7.9147999999999996</v>
      </c>
      <c r="R954">
        <v>7.2577999999999996</v>
      </c>
      <c r="S954">
        <v>7.9147999999999996</v>
      </c>
      <c r="T954">
        <v>7.4764999999999997</v>
      </c>
      <c r="U954">
        <v>7.7405999999999997</v>
      </c>
    </row>
    <row r="955" spans="1:21" x14ac:dyDescent="0.25">
      <c r="A955" t="s">
        <v>3655</v>
      </c>
      <c r="B955" t="s">
        <v>3656</v>
      </c>
      <c r="C955" t="s">
        <v>3657</v>
      </c>
      <c r="D955">
        <v>64092</v>
      </c>
      <c r="E955" t="s">
        <v>3658</v>
      </c>
      <c r="F955" t="s">
        <v>3659</v>
      </c>
      <c r="G955">
        <v>1.3114305999542299E-2</v>
      </c>
      <c r="H955">
        <v>0.99996400156070298</v>
      </c>
      <c r="I955">
        <v>1.6714556549922901</v>
      </c>
      <c r="K955">
        <v>5.5209000000000001</v>
      </c>
      <c r="L955">
        <v>5.4443999999999999</v>
      </c>
      <c r="M955">
        <v>4.5883000000000003</v>
      </c>
      <c r="N955">
        <v>5.1113</v>
      </c>
      <c r="Q955">
        <v>4.3872999999999998</v>
      </c>
      <c r="R955">
        <v>4.6870000000000003</v>
      </c>
      <c r="S955">
        <v>4.6680999999999999</v>
      </c>
      <c r="T955">
        <v>4.2466999999999997</v>
      </c>
      <c r="U955">
        <v>4.1364999999999998</v>
      </c>
    </row>
    <row r="956" spans="1:21" x14ac:dyDescent="0.25">
      <c r="A956" t="s">
        <v>3660</v>
      </c>
      <c r="B956" t="s">
        <v>3661</v>
      </c>
      <c r="C956" t="s">
        <v>3662</v>
      </c>
      <c r="D956">
        <v>27095</v>
      </c>
      <c r="E956" t="s">
        <v>3663</v>
      </c>
      <c r="F956" t="s">
        <v>3664</v>
      </c>
      <c r="G956">
        <v>1.30707440740776E-2</v>
      </c>
      <c r="H956">
        <v>0.99996400156070298</v>
      </c>
      <c r="I956">
        <v>1.63400798254468</v>
      </c>
      <c r="K956">
        <v>6.7606000000000002</v>
      </c>
      <c r="L956">
        <v>7.2492000000000001</v>
      </c>
      <c r="M956">
        <v>6.4858000000000002</v>
      </c>
      <c r="N956">
        <v>6.3647</v>
      </c>
      <c r="Q956">
        <v>6.1173999999999999</v>
      </c>
      <c r="R956">
        <v>6.1375000000000002</v>
      </c>
      <c r="S956">
        <v>5.5799000000000003</v>
      </c>
      <c r="T956">
        <v>6.2095000000000002</v>
      </c>
      <c r="U956">
        <v>5.9889999999999999</v>
      </c>
    </row>
    <row r="957" spans="1:21" x14ac:dyDescent="0.25">
      <c r="A957" t="s">
        <v>3665</v>
      </c>
      <c r="B957" t="s">
        <v>1605</v>
      </c>
      <c r="C957" t="s">
        <v>3666</v>
      </c>
      <c r="D957">
        <v>5442</v>
      </c>
      <c r="E957" t="s">
        <v>3667</v>
      </c>
      <c r="F957" t="s">
        <v>3668</v>
      </c>
      <c r="G957">
        <v>1.3035427735237E-2</v>
      </c>
      <c r="H957">
        <v>0.99996400156070298</v>
      </c>
      <c r="I957">
        <v>1.3766675533303201</v>
      </c>
      <c r="K957">
        <v>7.2915000000000001</v>
      </c>
      <c r="L957">
        <v>6.9831000000000003</v>
      </c>
      <c r="M957">
        <v>7.1830999999999996</v>
      </c>
      <c r="N957">
        <v>7.2251000000000003</v>
      </c>
      <c r="Q957">
        <v>6.5620000000000003</v>
      </c>
      <c r="R957">
        <v>7.1077000000000004</v>
      </c>
      <c r="S957">
        <v>6.5026999999999999</v>
      </c>
      <c r="T957">
        <v>6.5735999999999999</v>
      </c>
      <c r="U957">
        <v>6.8015999999999996</v>
      </c>
    </row>
    <row r="958" spans="1:21" x14ac:dyDescent="0.25">
      <c r="A958" t="s">
        <v>3669</v>
      </c>
      <c r="B958" t="s">
        <v>26</v>
      </c>
      <c r="C958" t="s">
        <v>26</v>
      </c>
      <c r="D958">
        <v>100506473</v>
      </c>
      <c r="E958" t="s">
        <v>3670</v>
      </c>
      <c r="F958" t="s">
        <v>3671</v>
      </c>
      <c r="G958">
        <v>1.3034436438693E-2</v>
      </c>
      <c r="H958">
        <v>0.99996400156070298</v>
      </c>
      <c r="I958">
        <v>2.33761132288247</v>
      </c>
      <c r="K958">
        <v>7.3465999999999996</v>
      </c>
      <c r="L958">
        <v>7.7168999999999999</v>
      </c>
      <c r="M958">
        <v>7.0343</v>
      </c>
      <c r="N958">
        <v>6.1069000000000004</v>
      </c>
      <c r="Q958">
        <v>5.5971000000000002</v>
      </c>
      <c r="R958">
        <v>6.1566000000000001</v>
      </c>
      <c r="S958">
        <v>6.3353999999999999</v>
      </c>
      <c r="T958">
        <v>5.7526999999999999</v>
      </c>
      <c r="U958">
        <v>5.2888999999999999</v>
      </c>
    </row>
    <row r="959" spans="1:21" x14ac:dyDescent="0.25">
      <c r="A959" t="s">
        <v>3672</v>
      </c>
      <c r="B959" t="s">
        <v>1104</v>
      </c>
      <c r="C959" t="s">
        <v>3673</v>
      </c>
      <c r="D959">
        <v>10745</v>
      </c>
      <c r="E959" t="s">
        <v>3674</v>
      </c>
      <c r="F959" t="s">
        <v>3675</v>
      </c>
      <c r="G959">
        <v>1.29790059388517E-2</v>
      </c>
      <c r="H959">
        <v>0.99996400156070298</v>
      </c>
      <c r="I959">
        <v>1.37687243856692</v>
      </c>
      <c r="K959">
        <v>4.2290000000000001</v>
      </c>
      <c r="L959">
        <v>4.141</v>
      </c>
      <c r="M959">
        <v>4.2385999999999999</v>
      </c>
      <c r="N959">
        <v>4.5689000000000002</v>
      </c>
      <c r="Q959">
        <v>3.6936</v>
      </c>
      <c r="R959">
        <v>3.9167000000000001</v>
      </c>
      <c r="S959">
        <v>3.5196000000000001</v>
      </c>
      <c r="T959">
        <v>3.9748999999999999</v>
      </c>
      <c r="U959">
        <v>4.0601000000000003</v>
      </c>
    </row>
    <row r="960" spans="1:21" x14ac:dyDescent="0.25">
      <c r="A960" t="s">
        <v>3676</v>
      </c>
      <c r="B960" t="s">
        <v>1909</v>
      </c>
      <c r="C960" t="s">
        <v>3677</v>
      </c>
      <c r="D960">
        <v>79973</v>
      </c>
      <c r="E960" t="s">
        <v>3678</v>
      </c>
      <c r="F960" t="s">
        <v>3679</v>
      </c>
      <c r="G960">
        <v>1.29068333015083E-2</v>
      </c>
      <c r="H960">
        <v>0.99996400156070298</v>
      </c>
      <c r="I960">
        <v>1.8918400905150301</v>
      </c>
      <c r="K960">
        <v>3.5206</v>
      </c>
      <c r="L960">
        <v>4.3569000000000004</v>
      </c>
      <c r="M960">
        <v>4.7933000000000003</v>
      </c>
      <c r="N960">
        <v>3.7829999999999999</v>
      </c>
      <c r="Q960">
        <v>2.8988</v>
      </c>
      <c r="R960">
        <v>3.3353000000000002</v>
      </c>
      <c r="S960">
        <v>3.4864999999999999</v>
      </c>
      <c r="T960">
        <v>3.2107999999999999</v>
      </c>
      <c r="U960">
        <v>3.0369000000000002</v>
      </c>
    </row>
    <row r="961" spans="1:21" x14ac:dyDescent="0.25">
      <c r="A961" t="s">
        <v>3680</v>
      </c>
      <c r="B961" t="s">
        <v>3681</v>
      </c>
      <c r="C961" t="s">
        <v>3682</v>
      </c>
      <c r="D961">
        <v>5229</v>
      </c>
      <c r="E961" t="s">
        <v>3683</v>
      </c>
      <c r="F961" t="s">
        <v>3684</v>
      </c>
      <c r="G961">
        <v>1.28957531545931E-2</v>
      </c>
      <c r="H961">
        <v>0.99996400156070298</v>
      </c>
      <c r="I961">
        <v>2.2157959058096002</v>
      </c>
      <c r="K961">
        <v>9.1793999999999993</v>
      </c>
      <c r="L961">
        <v>8.4730000000000008</v>
      </c>
      <c r="M961">
        <v>8.0099</v>
      </c>
      <c r="N961">
        <v>7.5629999999999997</v>
      </c>
      <c r="Q961">
        <v>7.3151000000000002</v>
      </c>
      <c r="R961">
        <v>7.3888999999999996</v>
      </c>
      <c r="S961">
        <v>7.2329999999999997</v>
      </c>
      <c r="T961">
        <v>7.2796000000000003</v>
      </c>
      <c r="U961">
        <v>6.5758999999999999</v>
      </c>
    </row>
    <row r="962" spans="1:21" x14ac:dyDescent="0.25">
      <c r="A962" t="s">
        <v>3685</v>
      </c>
      <c r="B962" t="s">
        <v>1209</v>
      </c>
      <c r="C962" t="s">
        <v>26</v>
      </c>
      <c r="D962">
        <v>23433</v>
      </c>
      <c r="E962" t="s">
        <v>3686</v>
      </c>
      <c r="F962" t="s">
        <v>3687</v>
      </c>
      <c r="G962">
        <v>1.2873737311102701E-2</v>
      </c>
      <c r="H962">
        <v>0.99996400156070298</v>
      </c>
      <c r="I962">
        <v>2.39707500680827</v>
      </c>
      <c r="K962">
        <v>7.5705999999999998</v>
      </c>
      <c r="L962">
        <v>7.0533999999999999</v>
      </c>
      <c r="M962">
        <v>6.7582000000000004</v>
      </c>
      <c r="N962">
        <v>7.0361000000000002</v>
      </c>
      <c r="Q962">
        <v>6.4032</v>
      </c>
      <c r="R962">
        <v>6.2873000000000001</v>
      </c>
      <c r="S962">
        <v>5.8018000000000001</v>
      </c>
      <c r="T962">
        <v>4.6788999999999996</v>
      </c>
      <c r="U962">
        <v>6.0453000000000001</v>
      </c>
    </row>
    <row r="963" spans="1:21" x14ac:dyDescent="0.25">
      <c r="A963" t="s">
        <v>3688</v>
      </c>
      <c r="B963" t="s">
        <v>3689</v>
      </c>
      <c r="C963" t="s">
        <v>3690</v>
      </c>
      <c r="D963">
        <v>282679</v>
      </c>
      <c r="E963" t="s">
        <v>3691</v>
      </c>
      <c r="F963" t="s">
        <v>3692</v>
      </c>
      <c r="G963">
        <v>1.2841136033919801E-2</v>
      </c>
      <c r="H963">
        <v>0.99996400156070298</v>
      </c>
      <c r="I963">
        <v>1.81030766672632</v>
      </c>
      <c r="K963">
        <v>6.16</v>
      </c>
      <c r="L963">
        <v>6.9519000000000002</v>
      </c>
      <c r="M963">
        <v>6.9329000000000001</v>
      </c>
      <c r="N963">
        <v>6.1894999999999998</v>
      </c>
      <c r="Q963">
        <v>5.6029</v>
      </c>
      <c r="R963">
        <v>5.66</v>
      </c>
      <c r="S963">
        <v>6.2827999999999999</v>
      </c>
      <c r="T963">
        <v>5.4467999999999996</v>
      </c>
      <c r="U963">
        <v>5.5191999999999997</v>
      </c>
    </row>
    <row r="964" spans="1:21" x14ac:dyDescent="0.25">
      <c r="A964" t="s">
        <v>3693</v>
      </c>
      <c r="B964" t="s">
        <v>2859</v>
      </c>
      <c r="C964" t="s">
        <v>3694</v>
      </c>
      <c r="D964">
        <v>79971</v>
      </c>
      <c r="E964" t="s">
        <v>3695</v>
      </c>
      <c r="F964" t="s">
        <v>3696</v>
      </c>
      <c r="G964">
        <v>1.2836028422990101E-2</v>
      </c>
      <c r="H964">
        <v>0.99996400156070298</v>
      </c>
      <c r="I964">
        <v>4.3571800418899898</v>
      </c>
      <c r="K964">
        <v>8.6702999999999992</v>
      </c>
      <c r="L964">
        <v>7.0902000000000003</v>
      </c>
      <c r="M964">
        <v>7.6634000000000002</v>
      </c>
      <c r="N964">
        <v>7.8903999999999996</v>
      </c>
      <c r="Q964">
        <v>4.2663000000000002</v>
      </c>
      <c r="R964">
        <v>6.4295999999999998</v>
      </c>
      <c r="S964">
        <v>5.2523999999999997</v>
      </c>
      <c r="T964">
        <v>7.1867000000000001</v>
      </c>
      <c r="U964">
        <v>5.3909000000000002</v>
      </c>
    </row>
    <row r="965" spans="1:21" x14ac:dyDescent="0.25">
      <c r="A965" t="s">
        <v>3697</v>
      </c>
      <c r="B965" t="s">
        <v>26</v>
      </c>
      <c r="C965" t="s">
        <v>26</v>
      </c>
      <c r="D965" t="s">
        <v>26</v>
      </c>
      <c r="E965" t="s">
        <v>26</v>
      </c>
      <c r="F965" t="s">
        <v>26</v>
      </c>
      <c r="G965">
        <v>1.28123643367807E-2</v>
      </c>
      <c r="H965">
        <v>0.99996400156070298</v>
      </c>
      <c r="I965">
        <v>2.47617775954427</v>
      </c>
      <c r="K965">
        <v>5.9679000000000002</v>
      </c>
      <c r="L965">
        <v>7.2821999999999996</v>
      </c>
      <c r="M965">
        <v>6.2061999999999999</v>
      </c>
      <c r="N965">
        <v>7.0267999999999997</v>
      </c>
      <c r="Q965">
        <v>4.9622000000000002</v>
      </c>
      <c r="R965">
        <v>5.3090000000000002</v>
      </c>
      <c r="S965">
        <v>6.2633000000000001</v>
      </c>
      <c r="T965">
        <v>4.931</v>
      </c>
      <c r="U965">
        <v>5.0978000000000003</v>
      </c>
    </row>
    <row r="966" spans="1:21" x14ac:dyDescent="0.25">
      <c r="A966" t="s">
        <v>3698</v>
      </c>
      <c r="B966" t="s">
        <v>26</v>
      </c>
      <c r="C966" t="s">
        <v>26</v>
      </c>
      <c r="D966" t="s">
        <v>26</v>
      </c>
      <c r="E966" t="s">
        <v>26</v>
      </c>
      <c r="F966" t="s">
        <v>26</v>
      </c>
      <c r="G966">
        <v>1.2791857887486E-2</v>
      </c>
      <c r="H966">
        <v>0.99996400156070298</v>
      </c>
      <c r="I966">
        <v>1.22996732140003</v>
      </c>
      <c r="K966">
        <v>2.4822000000000002</v>
      </c>
      <c r="L966">
        <v>2.5666000000000002</v>
      </c>
      <c r="M966">
        <v>2.2835000000000001</v>
      </c>
      <c r="N966">
        <v>2.1901000000000002</v>
      </c>
      <c r="Q966">
        <v>1.9991000000000001</v>
      </c>
      <c r="R966">
        <v>2.0449999999999999</v>
      </c>
      <c r="S966">
        <v>2.1829000000000001</v>
      </c>
      <c r="T966">
        <v>2</v>
      </c>
      <c r="U966">
        <v>2.1829000000000001</v>
      </c>
    </row>
    <row r="967" spans="1:21" x14ac:dyDescent="0.25">
      <c r="A967" t="s">
        <v>3699</v>
      </c>
      <c r="B967" t="s">
        <v>2416</v>
      </c>
      <c r="C967" t="s">
        <v>3700</v>
      </c>
      <c r="D967">
        <v>7621</v>
      </c>
      <c r="E967" t="s">
        <v>3701</v>
      </c>
      <c r="F967" t="s">
        <v>3702</v>
      </c>
      <c r="G967">
        <v>1.2788227986568101E-2</v>
      </c>
      <c r="H967">
        <v>0.99996400156070298</v>
      </c>
      <c r="I967">
        <v>0.62768814828715702</v>
      </c>
      <c r="K967">
        <v>6.1414999999999997</v>
      </c>
      <c r="L967">
        <v>6.4534000000000002</v>
      </c>
      <c r="M967">
        <v>6.8846999999999996</v>
      </c>
      <c r="N967">
        <v>6.1971999999999996</v>
      </c>
      <c r="Q967">
        <v>7.1208999999999998</v>
      </c>
      <c r="R967">
        <v>7.4006999999999996</v>
      </c>
      <c r="S967">
        <v>6.8930999999999996</v>
      </c>
      <c r="T967">
        <v>7.2918000000000003</v>
      </c>
      <c r="U967">
        <v>6.7488999999999999</v>
      </c>
    </row>
    <row r="968" spans="1:21" x14ac:dyDescent="0.25">
      <c r="A968" t="s">
        <v>3703</v>
      </c>
      <c r="B968" t="s">
        <v>3704</v>
      </c>
      <c r="C968" t="s">
        <v>3705</v>
      </c>
      <c r="D968">
        <v>5715</v>
      </c>
      <c r="E968" t="s">
        <v>3706</v>
      </c>
      <c r="F968" t="s">
        <v>3707</v>
      </c>
      <c r="G968">
        <v>1.27417527066097E-2</v>
      </c>
      <c r="H968">
        <v>0.99996400156070298</v>
      </c>
      <c r="I968">
        <v>1.6232328238186799</v>
      </c>
      <c r="K968">
        <v>7.6657999999999999</v>
      </c>
      <c r="L968">
        <v>7.8170999999999999</v>
      </c>
      <c r="M968">
        <v>8.1296999999999997</v>
      </c>
      <c r="N968">
        <v>8.0215999999999994</v>
      </c>
      <c r="Q968">
        <v>7.7373000000000003</v>
      </c>
      <c r="R968">
        <v>6.7465000000000002</v>
      </c>
      <c r="S968">
        <v>7.0392000000000001</v>
      </c>
      <c r="T968">
        <v>7.3895</v>
      </c>
      <c r="U968">
        <v>7.1359000000000004</v>
      </c>
    </row>
    <row r="969" spans="1:21" x14ac:dyDescent="0.25">
      <c r="A969" t="s">
        <v>3708</v>
      </c>
      <c r="B969" t="s">
        <v>2607</v>
      </c>
      <c r="C969" t="s">
        <v>3709</v>
      </c>
      <c r="D969">
        <v>54757</v>
      </c>
      <c r="E969" t="s">
        <v>3710</v>
      </c>
      <c r="F969" t="s">
        <v>3711</v>
      </c>
      <c r="G969">
        <v>1.27063334313357E-2</v>
      </c>
      <c r="H969">
        <v>0.99996400156070298</v>
      </c>
      <c r="I969">
        <v>5.2331152792042204</v>
      </c>
      <c r="K969">
        <v>7.7721999999999998</v>
      </c>
      <c r="L969">
        <v>4.4771000000000001</v>
      </c>
      <c r="M969">
        <v>7.7074999999999996</v>
      </c>
      <c r="N969">
        <v>5.9478</v>
      </c>
      <c r="Q969">
        <v>3.5562</v>
      </c>
      <c r="R969">
        <v>4.2122999999999999</v>
      </c>
      <c r="S969">
        <v>4.0708000000000002</v>
      </c>
      <c r="T969">
        <v>4.0114999999999998</v>
      </c>
      <c r="U969">
        <v>4.5915999999999997</v>
      </c>
    </row>
    <row r="970" spans="1:21" x14ac:dyDescent="0.25">
      <c r="A970" t="s">
        <v>3712</v>
      </c>
      <c r="B970" t="s">
        <v>725</v>
      </c>
      <c r="C970" t="s">
        <v>3713</v>
      </c>
      <c r="D970">
        <v>284131</v>
      </c>
      <c r="E970" t="s">
        <v>3714</v>
      </c>
      <c r="F970" t="s">
        <v>3715</v>
      </c>
      <c r="G970">
        <v>1.2631506277972399E-2</v>
      </c>
      <c r="H970">
        <v>0.99996400156070298</v>
      </c>
      <c r="I970">
        <v>0.461289690629617</v>
      </c>
      <c r="K970">
        <v>6.0848000000000004</v>
      </c>
      <c r="L970">
        <v>6.0702999999999996</v>
      </c>
      <c r="M970">
        <v>6.9142000000000001</v>
      </c>
      <c r="N970">
        <v>7.3688000000000002</v>
      </c>
      <c r="Q970">
        <v>7.1482999999999999</v>
      </c>
      <c r="R970">
        <v>8.1283999999999992</v>
      </c>
      <c r="S970">
        <v>7.7096</v>
      </c>
      <c r="T970">
        <v>7.8005000000000004</v>
      </c>
      <c r="U970">
        <v>7.8421000000000003</v>
      </c>
    </row>
    <row r="971" spans="1:21" x14ac:dyDescent="0.25">
      <c r="A971" t="s">
        <v>3716</v>
      </c>
      <c r="B971" t="s">
        <v>1028</v>
      </c>
      <c r="C971" t="s">
        <v>3717</v>
      </c>
      <c r="D971">
        <v>284273</v>
      </c>
      <c r="E971" t="s">
        <v>3718</v>
      </c>
      <c r="F971" t="s">
        <v>3719</v>
      </c>
      <c r="G971">
        <v>1.2606445175867601E-2</v>
      </c>
      <c r="H971">
        <v>0.99996400156070298</v>
      </c>
      <c r="I971">
        <v>1.6822825479313499</v>
      </c>
      <c r="K971">
        <v>7.6668000000000003</v>
      </c>
      <c r="L971">
        <v>8.5677000000000003</v>
      </c>
      <c r="M971">
        <v>8.0122999999999998</v>
      </c>
      <c r="N971">
        <v>8.2751999999999999</v>
      </c>
      <c r="Q971">
        <v>7.7819000000000003</v>
      </c>
      <c r="R971">
        <v>7.02</v>
      </c>
      <c r="S971">
        <v>7.2355</v>
      </c>
      <c r="T971">
        <v>7.3049999999999997</v>
      </c>
      <c r="U971">
        <v>7.5579999999999998</v>
      </c>
    </row>
    <row r="972" spans="1:21" x14ac:dyDescent="0.25">
      <c r="A972" t="s">
        <v>3720</v>
      </c>
      <c r="B972" t="s">
        <v>26</v>
      </c>
      <c r="C972" t="s">
        <v>26</v>
      </c>
      <c r="D972" t="s">
        <v>26</v>
      </c>
      <c r="E972" t="s">
        <v>26</v>
      </c>
      <c r="F972" t="s">
        <v>26</v>
      </c>
      <c r="G972">
        <v>1.2524637030338501E-2</v>
      </c>
      <c r="H972">
        <v>0.99996400156070298</v>
      </c>
      <c r="I972">
        <v>0.62916920377450503</v>
      </c>
      <c r="K972">
        <v>6.8341000000000003</v>
      </c>
      <c r="L972">
        <v>6.9343000000000004</v>
      </c>
      <c r="M972">
        <v>7.1383999999999999</v>
      </c>
      <c r="N972">
        <v>6.8083999999999998</v>
      </c>
      <c r="Q972">
        <v>7.4484000000000004</v>
      </c>
      <c r="R972">
        <v>7.4770000000000003</v>
      </c>
      <c r="S972">
        <v>7.8352000000000004</v>
      </c>
      <c r="T972">
        <v>7.1311</v>
      </c>
      <c r="U972">
        <v>8.0946999999999996</v>
      </c>
    </row>
    <row r="973" spans="1:21" x14ac:dyDescent="0.25">
      <c r="A973" t="s">
        <v>3721</v>
      </c>
      <c r="B973" t="s">
        <v>686</v>
      </c>
      <c r="C973" t="s">
        <v>3722</v>
      </c>
      <c r="D973">
        <v>2961</v>
      </c>
      <c r="E973" t="s">
        <v>3723</v>
      </c>
      <c r="F973" t="s">
        <v>3724</v>
      </c>
      <c r="G973">
        <v>1.25214404277008E-2</v>
      </c>
      <c r="H973">
        <v>0.99996400156070298</v>
      </c>
      <c r="I973">
        <v>1.77637982774035</v>
      </c>
      <c r="K973">
        <v>8.4067000000000007</v>
      </c>
      <c r="L973">
        <v>8.1176999999999992</v>
      </c>
      <c r="M973">
        <v>8.2269000000000005</v>
      </c>
      <c r="N973">
        <v>7.6551</v>
      </c>
      <c r="Q973">
        <v>6.7811000000000003</v>
      </c>
      <c r="R973">
        <v>7.4999000000000002</v>
      </c>
      <c r="S973">
        <v>7.3738999999999999</v>
      </c>
      <c r="T973">
        <v>7.7643000000000004</v>
      </c>
      <c r="U973">
        <v>6.9440999999999997</v>
      </c>
    </row>
    <row r="974" spans="1:21" x14ac:dyDescent="0.25">
      <c r="A974" t="s">
        <v>3725</v>
      </c>
      <c r="B974" t="s">
        <v>393</v>
      </c>
      <c r="C974" t="s">
        <v>3726</v>
      </c>
      <c r="D974">
        <v>162394</v>
      </c>
      <c r="E974" t="s">
        <v>3727</v>
      </c>
      <c r="F974" t="s">
        <v>3728</v>
      </c>
      <c r="G974">
        <v>1.2484022401110999E-2</v>
      </c>
      <c r="H974">
        <v>0.99996400156070298</v>
      </c>
      <c r="I974">
        <v>2.3087948211998501</v>
      </c>
      <c r="K974">
        <v>4.7022000000000004</v>
      </c>
      <c r="L974">
        <v>6.3147000000000002</v>
      </c>
      <c r="M974">
        <v>5.1306000000000003</v>
      </c>
      <c r="N974">
        <v>5.4528999999999996</v>
      </c>
      <c r="Q974">
        <v>4.2172999999999998</v>
      </c>
      <c r="R974">
        <v>3.5219</v>
      </c>
      <c r="S974">
        <v>4.5202</v>
      </c>
      <c r="T974">
        <v>4.2332999999999998</v>
      </c>
      <c r="U974">
        <v>4.4721000000000002</v>
      </c>
    </row>
    <row r="975" spans="1:21" x14ac:dyDescent="0.25">
      <c r="A975" t="s">
        <v>3729</v>
      </c>
      <c r="B975" t="s">
        <v>3730</v>
      </c>
      <c r="C975" t="s">
        <v>3731</v>
      </c>
      <c r="D975">
        <v>11273</v>
      </c>
      <c r="E975" t="s">
        <v>3732</v>
      </c>
      <c r="F975" t="s">
        <v>3733</v>
      </c>
      <c r="G975">
        <v>1.2466266693308E-2</v>
      </c>
      <c r="H975">
        <v>0.99996400156070298</v>
      </c>
      <c r="I975">
        <v>2.0166981948956502</v>
      </c>
      <c r="K975">
        <v>8.5471000000000004</v>
      </c>
      <c r="L975">
        <v>7.7793000000000001</v>
      </c>
      <c r="M975">
        <v>7.3185000000000002</v>
      </c>
      <c r="N975">
        <v>8.0922000000000001</v>
      </c>
      <c r="Q975">
        <v>7.3185000000000002</v>
      </c>
      <c r="R975">
        <v>7.0579000000000001</v>
      </c>
      <c r="S975">
        <v>7.0871000000000004</v>
      </c>
      <c r="T975">
        <v>6.2727000000000004</v>
      </c>
      <c r="U975">
        <v>6.8752000000000004</v>
      </c>
    </row>
    <row r="976" spans="1:21" x14ac:dyDescent="0.25">
      <c r="A976" t="s">
        <v>3734</v>
      </c>
      <c r="B976" t="s">
        <v>3735</v>
      </c>
      <c r="C976" t="s">
        <v>3736</v>
      </c>
      <c r="D976">
        <v>9203</v>
      </c>
      <c r="E976" t="s">
        <v>3737</v>
      </c>
      <c r="F976" t="s">
        <v>3738</v>
      </c>
      <c r="G976">
        <v>1.2414901604132901E-2</v>
      </c>
      <c r="H976">
        <v>0.99996400156070298</v>
      </c>
      <c r="I976">
        <v>0.65845193619118403</v>
      </c>
      <c r="K976">
        <v>6.5022000000000002</v>
      </c>
      <c r="L976">
        <v>6.9194000000000004</v>
      </c>
      <c r="M976">
        <v>6.1516000000000002</v>
      </c>
      <c r="N976">
        <v>6.9669999999999996</v>
      </c>
      <c r="Q976">
        <v>7.1623000000000001</v>
      </c>
      <c r="R976">
        <v>7.4181999999999997</v>
      </c>
      <c r="S976">
        <v>7.3083</v>
      </c>
      <c r="T976">
        <v>7.0967000000000002</v>
      </c>
      <c r="U976">
        <v>7.2039999999999997</v>
      </c>
    </row>
    <row r="977" spans="1:21" x14ac:dyDescent="0.25">
      <c r="A977" t="s">
        <v>3739</v>
      </c>
      <c r="B977" t="s">
        <v>3740</v>
      </c>
      <c r="C977" t="s">
        <v>3741</v>
      </c>
      <c r="D977">
        <v>10863</v>
      </c>
      <c r="E977" t="s">
        <v>3742</v>
      </c>
      <c r="F977" t="s">
        <v>3743</v>
      </c>
      <c r="G977">
        <v>1.2395777797524999E-2</v>
      </c>
      <c r="H977">
        <v>0.99996400156070298</v>
      </c>
      <c r="I977">
        <v>2.67779393664145</v>
      </c>
      <c r="K977">
        <v>6.7363</v>
      </c>
      <c r="L977">
        <v>7.6763000000000003</v>
      </c>
      <c r="M977">
        <v>6.9043000000000001</v>
      </c>
      <c r="N977">
        <v>5.62</v>
      </c>
      <c r="Q977">
        <v>5.5389999999999997</v>
      </c>
      <c r="R977">
        <v>5.2191000000000001</v>
      </c>
      <c r="S977">
        <v>5.8933999999999997</v>
      </c>
      <c r="T977">
        <v>5.0101000000000004</v>
      </c>
      <c r="U977">
        <v>4.9043000000000001</v>
      </c>
    </row>
    <row r="978" spans="1:21" x14ac:dyDescent="0.25">
      <c r="A978" t="s">
        <v>3744</v>
      </c>
      <c r="B978" t="s">
        <v>3745</v>
      </c>
      <c r="C978" t="s">
        <v>3746</v>
      </c>
      <c r="D978">
        <v>114885</v>
      </c>
      <c r="E978" t="s">
        <v>3747</v>
      </c>
      <c r="F978" t="s">
        <v>3748</v>
      </c>
      <c r="G978">
        <v>1.2301740491291201E-2</v>
      </c>
      <c r="H978">
        <v>0.99996400156070298</v>
      </c>
      <c r="I978">
        <v>2.6360722918953599</v>
      </c>
      <c r="K978">
        <v>8.8305000000000007</v>
      </c>
      <c r="L978">
        <v>9.8709000000000007</v>
      </c>
      <c r="M978">
        <v>7.7984999999999998</v>
      </c>
      <c r="N978">
        <v>8.7310999999999996</v>
      </c>
      <c r="Q978">
        <v>7.6032000000000002</v>
      </c>
      <c r="R978">
        <v>6.9478</v>
      </c>
      <c r="S978">
        <v>7.6231999999999998</v>
      </c>
      <c r="T978">
        <v>7.7984999999999998</v>
      </c>
      <c r="U978">
        <v>7.0740999999999996</v>
      </c>
    </row>
    <row r="979" spans="1:21" x14ac:dyDescent="0.25">
      <c r="A979" t="s">
        <v>3749</v>
      </c>
      <c r="B979" t="s">
        <v>26</v>
      </c>
      <c r="C979" t="s">
        <v>26</v>
      </c>
      <c r="D979" t="s">
        <v>26</v>
      </c>
      <c r="E979" t="s">
        <v>26</v>
      </c>
      <c r="F979" t="s">
        <v>26</v>
      </c>
      <c r="G979">
        <v>1.2282178555483501E-2</v>
      </c>
      <c r="H979">
        <v>0.99996400156070298</v>
      </c>
      <c r="I979">
        <v>2.3179830258370799</v>
      </c>
      <c r="K979">
        <v>7.5144000000000002</v>
      </c>
      <c r="L979">
        <v>8.2373999999999992</v>
      </c>
      <c r="M979">
        <v>7.9294000000000002</v>
      </c>
      <c r="N979">
        <v>7.4926000000000004</v>
      </c>
      <c r="Q979">
        <v>6.3042999999999996</v>
      </c>
      <c r="R979">
        <v>5.7072000000000003</v>
      </c>
      <c r="S979">
        <v>7.226</v>
      </c>
      <c r="T979">
        <v>6.4622000000000002</v>
      </c>
      <c r="U979">
        <v>7.2031999999999998</v>
      </c>
    </row>
    <row r="980" spans="1:21" x14ac:dyDescent="0.25">
      <c r="A980" t="s">
        <v>3750</v>
      </c>
      <c r="B980" t="s">
        <v>1717</v>
      </c>
      <c r="C980" t="s">
        <v>3751</v>
      </c>
      <c r="D980">
        <v>23038</v>
      </c>
      <c r="E980" t="s">
        <v>3752</v>
      </c>
      <c r="F980" t="s">
        <v>3753</v>
      </c>
      <c r="G980">
        <v>1.2264967205488799E-2</v>
      </c>
      <c r="H980">
        <v>0.99996400156070298</v>
      </c>
      <c r="I980">
        <v>0.73585586729873098</v>
      </c>
      <c r="K980">
        <v>7.2130000000000001</v>
      </c>
      <c r="L980">
        <v>7.3017000000000003</v>
      </c>
      <c r="M980">
        <v>7.4954000000000001</v>
      </c>
      <c r="N980">
        <v>7.2405999999999997</v>
      </c>
      <c r="Q980">
        <v>7.7035</v>
      </c>
      <c r="R980">
        <v>7.8935000000000004</v>
      </c>
      <c r="S980">
        <v>8.0891000000000002</v>
      </c>
      <c r="T980">
        <v>7.5206999999999997</v>
      </c>
      <c r="U980">
        <v>7.5690999999999997</v>
      </c>
    </row>
    <row r="981" spans="1:21" x14ac:dyDescent="0.25">
      <c r="A981" t="s">
        <v>3754</v>
      </c>
      <c r="B981" t="s">
        <v>3755</v>
      </c>
      <c r="C981" t="s">
        <v>26</v>
      </c>
      <c r="D981">
        <v>388</v>
      </c>
      <c r="E981" t="s">
        <v>3756</v>
      </c>
      <c r="F981" t="s">
        <v>3757</v>
      </c>
      <c r="G981">
        <v>1.21027480915031E-2</v>
      </c>
      <c r="H981">
        <v>0.99996400156070298</v>
      </c>
      <c r="I981">
        <v>1.9920582503566899</v>
      </c>
      <c r="K981">
        <v>9.6046999999999993</v>
      </c>
      <c r="L981">
        <v>8.7687000000000008</v>
      </c>
      <c r="M981">
        <v>8.7786000000000008</v>
      </c>
      <c r="N981">
        <v>9.2303999999999995</v>
      </c>
      <c r="Q981">
        <v>8.6196000000000002</v>
      </c>
      <c r="R981">
        <v>7.7972000000000001</v>
      </c>
      <c r="S981">
        <v>7.9184000000000001</v>
      </c>
      <c r="T981">
        <v>8.5772999999999993</v>
      </c>
      <c r="U981">
        <v>7.5941999999999998</v>
      </c>
    </row>
    <row r="982" spans="1:21" x14ac:dyDescent="0.25">
      <c r="A982" t="s">
        <v>3758</v>
      </c>
      <c r="B982" t="s">
        <v>26</v>
      </c>
      <c r="C982" t="s">
        <v>26</v>
      </c>
      <c r="D982" t="s">
        <v>26</v>
      </c>
      <c r="E982" t="s">
        <v>26</v>
      </c>
      <c r="F982" t="s">
        <v>26</v>
      </c>
      <c r="G982">
        <v>1.20604918118554E-2</v>
      </c>
      <c r="H982">
        <v>0.99996400156070298</v>
      </c>
      <c r="I982">
        <v>1.59081933535548</v>
      </c>
      <c r="K982">
        <v>7.9867999999999997</v>
      </c>
      <c r="L982">
        <v>7.7117000000000004</v>
      </c>
      <c r="M982">
        <v>8.5587999999999997</v>
      </c>
      <c r="N982">
        <v>8.2576999999999998</v>
      </c>
      <c r="Q982">
        <v>7.4180000000000001</v>
      </c>
      <c r="R982">
        <v>7.1772999999999998</v>
      </c>
      <c r="S982">
        <v>7.7889999999999997</v>
      </c>
      <c r="T982">
        <v>7.3289</v>
      </c>
      <c r="U982">
        <v>7.5816999999999997</v>
      </c>
    </row>
    <row r="983" spans="1:21" x14ac:dyDescent="0.25">
      <c r="A983" t="s">
        <v>3759</v>
      </c>
      <c r="B983" t="s">
        <v>3760</v>
      </c>
      <c r="C983" t="s">
        <v>3761</v>
      </c>
      <c r="D983">
        <v>6722</v>
      </c>
      <c r="E983" t="s">
        <v>3762</v>
      </c>
      <c r="F983" t="s">
        <v>3763</v>
      </c>
      <c r="G983">
        <v>1.19938286626928E-2</v>
      </c>
      <c r="H983">
        <v>0.99996400156070298</v>
      </c>
      <c r="I983">
        <v>0.75886748661833603</v>
      </c>
      <c r="K983">
        <v>7.8075999999999999</v>
      </c>
      <c r="L983">
        <v>8.0027000000000008</v>
      </c>
      <c r="M983">
        <v>7.8299000000000003</v>
      </c>
      <c r="N983">
        <v>7.6921999999999997</v>
      </c>
      <c r="Q983">
        <v>7.9181999999999997</v>
      </c>
      <c r="R983">
        <v>8.4153000000000002</v>
      </c>
      <c r="S983">
        <v>8.3764000000000003</v>
      </c>
      <c r="T983">
        <v>8.3103999999999996</v>
      </c>
      <c r="U983">
        <v>8.1356000000000002</v>
      </c>
    </row>
    <row r="984" spans="1:21" x14ac:dyDescent="0.25">
      <c r="A984" t="s">
        <v>3764</v>
      </c>
      <c r="B984" t="s">
        <v>26</v>
      </c>
      <c r="C984" t="s">
        <v>26</v>
      </c>
      <c r="D984" t="s">
        <v>26</v>
      </c>
      <c r="E984" t="s">
        <v>26</v>
      </c>
      <c r="F984" t="s">
        <v>26</v>
      </c>
      <c r="G984">
        <v>1.19899883575625E-2</v>
      </c>
      <c r="H984">
        <v>0.99996400156070298</v>
      </c>
      <c r="I984">
        <v>0.64994290256602005</v>
      </c>
      <c r="K984">
        <v>6.2397</v>
      </c>
      <c r="L984">
        <v>7.0869999999999997</v>
      </c>
      <c r="M984">
        <v>6.5235000000000003</v>
      </c>
      <c r="N984">
        <v>7.0495000000000001</v>
      </c>
      <c r="Q984">
        <v>7.3198999999999996</v>
      </c>
      <c r="R984">
        <v>7.3808999999999996</v>
      </c>
      <c r="S984">
        <v>7.3411999999999997</v>
      </c>
      <c r="T984">
        <v>7.2553000000000001</v>
      </c>
      <c r="U984">
        <v>7.4353999999999996</v>
      </c>
    </row>
    <row r="985" spans="1:21" x14ac:dyDescent="0.25">
      <c r="A985" t="s">
        <v>3765</v>
      </c>
      <c r="B985" t="s">
        <v>26</v>
      </c>
      <c r="C985" t="s">
        <v>26</v>
      </c>
      <c r="D985" t="s">
        <v>26</v>
      </c>
      <c r="E985" t="s">
        <v>26</v>
      </c>
      <c r="F985" t="s">
        <v>26</v>
      </c>
      <c r="G985">
        <v>1.19390607707563E-2</v>
      </c>
      <c r="H985">
        <v>0.99996400156070298</v>
      </c>
      <c r="I985">
        <v>1.95238118870608</v>
      </c>
      <c r="K985">
        <v>7.3468999999999998</v>
      </c>
      <c r="L985">
        <v>8.5980000000000008</v>
      </c>
      <c r="M985">
        <v>7.4691000000000001</v>
      </c>
      <c r="N985">
        <v>7.8334999999999999</v>
      </c>
      <c r="Q985">
        <v>6.8739999999999997</v>
      </c>
      <c r="R985">
        <v>7.1515000000000004</v>
      </c>
      <c r="S985">
        <v>6.6721000000000004</v>
      </c>
      <c r="T985">
        <v>6.4610000000000003</v>
      </c>
      <c r="U985">
        <v>7.0746000000000002</v>
      </c>
    </row>
    <row r="986" spans="1:21" x14ac:dyDescent="0.25">
      <c r="A986" t="s">
        <v>3766</v>
      </c>
      <c r="B986" t="s">
        <v>26</v>
      </c>
      <c r="C986" t="s">
        <v>26</v>
      </c>
      <c r="D986" t="s">
        <v>26</v>
      </c>
      <c r="E986" t="s">
        <v>26</v>
      </c>
      <c r="F986" t="s">
        <v>26</v>
      </c>
      <c r="G986">
        <v>1.1808167888111801E-2</v>
      </c>
      <c r="H986">
        <v>0.99996400156070298</v>
      </c>
      <c r="I986">
        <v>0.22711738342503501</v>
      </c>
      <c r="K986">
        <v>4.0526999999999997</v>
      </c>
      <c r="L986">
        <v>4.9138999999999999</v>
      </c>
      <c r="M986">
        <v>3.7458</v>
      </c>
      <c r="N986">
        <v>3.9285999999999999</v>
      </c>
      <c r="Q986">
        <v>7.6176000000000004</v>
      </c>
      <c r="R986">
        <v>4.9138999999999999</v>
      </c>
      <c r="S986">
        <v>5.2515999999999998</v>
      </c>
      <c r="T986">
        <v>6.6821000000000002</v>
      </c>
      <c r="U986">
        <v>7.0285000000000002</v>
      </c>
    </row>
    <row r="987" spans="1:21" x14ac:dyDescent="0.25">
      <c r="A987" t="s">
        <v>3767</v>
      </c>
      <c r="B987" t="s">
        <v>3768</v>
      </c>
      <c r="C987" t="s">
        <v>3769</v>
      </c>
      <c r="D987">
        <v>23</v>
      </c>
      <c r="E987" t="s">
        <v>3770</v>
      </c>
      <c r="F987" t="s">
        <v>3771</v>
      </c>
      <c r="G987">
        <v>1.1766847954037001E-2</v>
      </c>
      <c r="H987">
        <v>0.99996400156070298</v>
      </c>
      <c r="I987">
        <v>1.7975102728276899</v>
      </c>
      <c r="K987">
        <v>7.9208999999999996</v>
      </c>
      <c r="L987">
        <v>8.7171000000000003</v>
      </c>
      <c r="M987">
        <v>8.7248000000000001</v>
      </c>
      <c r="N987">
        <v>8.8376000000000001</v>
      </c>
      <c r="Q987">
        <v>8.0538000000000007</v>
      </c>
      <c r="R987">
        <v>8.0538000000000007</v>
      </c>
      <c r="S987">
        <v>7.3498000000000001</v>
      </c>
      <c r="T987">
        <v>7.5956000000000001</v>
      </c>
      <c r="U987">
        <v>7.4675000000000002</v>
      </c>
    </row>
    <row r="988" spans="1:21" x14ac:dyDescent="0.25">
      <c r="A988" t="s">
        <v>3772</v>
      </c>
      <c r="B988" t="s">
        <v>830</v>
      </c>
      <c r="C988" t="s">
        <v>3773</v>
      </c>
      <c r="D988">
        <v>26191</v>
      </c>
      <c r="E988" t="s">
        <v>3774</v>
      </c>
      <c r="F988" t="s">
        <v>3775</v>
      </c>
      <c r="G988">
        <v>1.1728006188323399E-2</v>
      </c>
      <c r="H988">
        <v>0.99996400156070298</v>
      </c>
      <c r="I988">
        <v>1.30691012039029</v>
      </c>
      <c r="K988">
        <v>2.7347999999999999</v>
      </c>
      <c r="L988">
        <v>2.8643000000000001</v>
      </c>
      <c r="M988">
        <v>2.4710999999999999</v>
      </c>
      <c r="N988">
        <v>2.6301999999999999</v>
      </c>
      <c r="Q988">
        <v>2.3748999999999998</v>
      </c>
      <c r="R988">
        <v>2.1478999999999999</v>
      </c>
      <c r="S988">
        <v>2.1701999999999999</v>
      </c>
      <c r="T988">
        <v>2.5537999999999998</v>
      </c>
      <c r="U988">
        <v>2.1979000000000002</v>
      </c>
    </row>
    <row r="989" spans="1:21" x14ac:dyDescent="0.25">
      <c r="A989" t="s">
        <v>3776</v>
      </c>
      <c r="B989" t="s">
        <v>26</v>
      </c>
      <c r="C989" t="s">
        <v>26</v>
      </c>
      <c r="D989" t="s">
        <v>26</v>
      </c>
      <c r="E989" t="s">
        <v>26</v>
      </c>
      <c r="F989" t="s">
        <v>26</v>
      </c>
      <c r="G989">
        <v>1.17137879903237E-2</v>
      </c>
      <c r="H989">
        <v>0.99996400156070298</v>
      </c>
      <c r="I989">
        <v>2.77098729292628</v>
      </c>
      <c r="K989">
        <v>6.0434999999999999</v>
      </c>
      <c r="L989">
        <v>7.1485000000000003</v>
      </c>
      <c r="M989">
        <v>6.0011999999999999</v>
      </c>
      <c r="N989">
        <v>6.8407999999999998</v>
      </c>
      <c r="Q989">
        <v>5.1388999999999996</v>
      </c>
      <c r="R989">
        <v>5.0620000000000003</v>
      </c>
      <c r="S989">
        <v>4.1561000000000003</v>
      </c>
      <c r="T989">
        <v>6.0762999999999998</v>
      </c>
      <c r="U989">
        <v>4.7572000000000001</v>
      </c>
    </row>
    <row r="990" spans="1:21" x14ac:dyDescent="0.25">
      <c r="A990" t="s">
        <v>3777</v>
      </c>
      <c r="B990" t="s">
        <v>3778</v>
      </c>
      <c r="C990" t="s">
        <v>3779</v>
      </c>
      <c r="D990">
        <v>64764</v>
      </c>
      <c r="E990" t="s">
        <v>3780</v>
      </c>
      <c r="F990" t="s">
        <v>3781</v>
      </c>
      <c r="G990">
        <v>1.1688226738909799E-2</v>
      </c>
      <c r="H990">
        <v>0.99996400156070298</v>
      </c>
      <c r="I990">
        <v>1.95328812332288</v>
      </c>
      <c r="K990">
        <v>8.9830000000000005</v>
      </c>
      <c r="L990">
        <v>8.9268000000000001</v>
      </c>
      <c r="M990">
        <v>8.7273999999999994</v>
      </c>
      <c r="N990">
        <v>9.3280999999999992</v>
      </c>
      <c r="Q990">
        <v>7.9161999999999999</v>
      </c>
      <c r="R990">
        <v>7.359</v>
      </c>
      <c r="S990">
        <v>8.2161000000000008</v>
      </c>
      <c r="T990">
        <v>8.7741000000000007</v>
      </c>
      <c r="U990">
        <v>7.8616999999999999</v>
      </c>
    </row>
    <row r="991" spans="1:21" x14ac:dyDescent="0.25">
      <c r="A991" t="s">
        <v>3782</v>
      </c>
      <c r="B991" t="s">
        <v>903</v>
      </c>
      <c r="C991" t="s">
        <v>3783</v>
      </c>
      <c r="D991">
        <v>80000</v>
      </c>
      <c r="E991" t="s">
        <v>3784</v>
      </c>
      <c r="F991" t="s">
        <v>3785</v>
      </c>
      <c r="G991">
        <v>1.16237168316331E-2</v>
      </c>
      <c r="H991">
        <v>0.99996400156070298</v>
      </c>
      <c r="I991">
        <v>1.7236716434433701</v>
      </c>
      <c r="K991">
        <v>6.8460999999999999</v>
      </c>
      <c r="L991">
        <v>6.3746999999999998</v>
      </c>
      <c r="M991">
        <v>6.6193999999999997</v>
      </c>
      <c r="N991">
        <v>7.1250999999999998</v>
      </c>
      <c r="Q991">
        <v>5.9164000000000003</v>
      </c>
      <c r="R991">
        <v>6.1981000000000002</v>
      </c>
      <c r="S991">
        <v>5.4028</v>
      </c>
      <c r="T991">
        <v>5.9062999999999999</v>
      </c>
      <c r="U991">
        <v>6.3555999999999999</v>
      </c>
    </row>
    <row r="992" spans="1:21" x14ac:dyDescent="0.25">
      <c r="A992" t="s">
        <v>3786</v>
      </c>
      <c r="B992" t="s">
        <v>3787</v>
      </c>
      <c r="C992" t="s">
        <v>3788</v>
      </c>
      <c r="D992">
        <v>23554</v>
      </c>
      <c r="E992" t="s">
        <v>3789</v>
      </c>
      <c r="F992" t="s">
        <v>3790</v>
      </c>
      <c r="G992">
        <v>1.15839376111817E-2</v>
      </c>
      <c r="H992">
        <v>0.99996400156070298</v>
      </c>
      <c r="I992">
        <v>3.8699232628727098</v>
      </c>
      <c r="K992">
        <v>5.9730999999999996</v>
      </c>
      <c r="L992">
        <v>3.2648999999999999</v>
      </c>
      <c r="M992">
        <v>4.8621999999999996</v>
      </c>
      <c r="N992">
        <v>5.1295000000000002</v>
      </c>
      <c r="Q992">
        <v>2.3418999999999999</v>
      </c>
      <c r="R992">
        <v>2.9727999999999999</v>
      </c>
      <c r="S992">
        <v>2.9798</v>
      </c>
      <c r="T992">
        <v>3.6911999999999998</v>
      </c>
      <c r="U992">
        <v>2.2898999999999998</v>
      </c>
    </row>
    <row r="993" spans="1:21" x14ac:dyDescent="0.25">
      <c r="A993" t="s">
        <v>3791</v>
      </c>
      <c r="B993" t="s">
        <v>3792</v>
      </c>
      <c r="C993" t="s">
        <v>3793</v>
      </c>
      <c r="D993">
        <v>9365</v>
      </c>
      <c r="E993" t="s">
        <v>3794</v>
      </c>
      <c r="F993" t="s">
        <v>3795</v>
      </c>
      <c r="G993">
        <v>1.15777063150085E-2</v>
      </c>
      <c r="H993">
        <v>0.99996400156070298</v>
      </c>
      <c r="I993">
        <v>2.2757071886013001</v>
      </c>
      <c r="K993">
        <v>5.0568</v>
      </c>
      <c r="L993">
        <v>4.5838999999999999</v>
      </c>
      <c r="M993">
        <v>3.5436999999999999</v>
      </c>
      <c r="N993">
        <v>3.6879</v>
      </c>
      <c r="Q993">
        <v>3.2237</v>
      </c>
      <c r="R993">
        <v>2.7776999999999998</v>
      </c>
      <c r="S993">
        <v>2.9243000000000001</v>
      </c>
      <c r="T993">
        <v>3.4350999999999998</v>
      </c>
      <c r="U993">
        <v>2.798</v>
      </c>
    </row>
    <row r="994" spans="1:21" x14ac:dyDescent="0.25">
      <c r="A994" t="s">
        <v>3796</v>
      </c>
      <c r="B994" t="s">
        <v>871</v>
      </c>
      <c r="C994" t="s">
        <v>3797</v>
      </c>
      <c r="D994">
        <v>11137</v>
      </c>
      <c r="E994" t="s">
        <v>3798</v>
      </c>
      <c r="F994" t="s">
        <v>3799</v>
      </c>
      <c r="G994">
        <v>1.1524975538203501E-2</v>
      </c>
      <c r="H994">
        <v>0.99996400156070298</v>
      </c>
      <c r="I994">
        <v>1.6367795372392699</v>
      </c>
      <c r="K994">
        <v>8.0998000000000001</v>
      </c>
      <c r="L994">
        <v>7.2095000000000002</v>
      </c>
      <c r="M994">
        <v>8.0419999999999998</v>
      </c>
      <c r="N994">
        <v>7.9570999999999996</v>
      </c>
      <c r="Q994">
        <v>6.9869000000000003</v>
      </c>
      <c r="R994">
        <v>7.1795999999999998</v>
      </c>
      <c r="S994">
        <v>6.8414000000000001</v>
      </c>
      <c r="T994">
        <v>7.3532000000000002</v>
      </c>
      <c r="U994">
        <v>7.2201000000000004</v>
      </c>
    </row>
    <row r="995" spans="1:21" x14ac:dyDescent="0.25">
      <c r="A995" t="s">
        <v>3800</v>
      </c>
      <c r="B995" t="s">
        <v>3801</v>
      </c>
      <c r="C995" t="s">
        <v>3802</v>
      </c>
      <c r="D995">
        <v>6509</v>
      </c>
      <c r="E995" t="s">
        <v>3803</v>
      </c>
      <c r="F995" t="s">
        <v>3804</v>
      </c>
      <c r="G995">
        <v>1.15223255834523E-2</v>
      </c>
      <c r="H995">
        <v>0.99996400156070298</v>
      </c>
      <c r="I995">
        <v>1.48275486033895</v>
      </c>
      <c r="K995">
        <v>7.3550000000000004</v>
      </c>
      <c r="L995">
        <v>7.2968000000000002</v>
      </c>
      <c r="M995">
        <v>7.5205000000000002</v>
      </c>
      <c r="N995">
        <v>7.8792999999999997</v>
      </c>
      <c r="Q995">
        <v>6.6897000000000002</v>
      </c>
      <c r="R995">
        <v>7.1367000000000003</v>
      </c>
      <c r="S995">
        <v>6.6761999999999997</v>
      </c>
      <c r="T995">
        <v>7.1341000000000001</v>
      </c>
      <c r="U995">
        <v>7.0864000000000003</v>
      </c>
    </row>
    <row r="996" spans="1:21" x14ac:dyDescent="0.25">
      <c r="A996" t="s">
        <v>3805</v>
      </c>
      <c r="B996" t="s">
        <v>830</v>
      </c>
      <c r="C996" t="s">
        <v>3806</v>
      </c>
      <c r="D996">
        <v>10100</v>
      </c>
      <c r="E996" t="s">
        <v>3807</v>
      </c>
      <c r="F996" t="s">
        <v>3808</v>
      </c>
      <c r="G996">
        <v>1.1366867503365E-2</v>
      </c>
      <c r="H996">
        <v>0.99996400156070298</v>
      </c>
      <c r="I996">
        <v>2.4188979879483101</v>
      </c>
      <c r="K996">
        <v>6.3573000000000004</v>
      </c>
      <c r="L996">
        <v>6.9764999999999997</v>
      </c>
      <c r="M996">
        <v>6.3662000000000001</v>
      </c>
      <c r="N996">
        <v>5.6685999999999996</v>
      </c>
      <c r="Q996">
        <v>4.9135999999999997</v>
      </c>
      <c r="R996">
        <v>4.2927999999999997</v>
      </c>
      <c r="S996">
        <v>5.0707000000000004</v>
      </c>
      <c r="T996">
        <v>5.1643999999999997</v>
      </c>
      <c r="U996">
        <v>5.8975</v>
      </c>
    </row>
    <row r="997" spans="1:21" x14ac:dyDescent="0.25">
      <c r="A997" t="s">
        <v>3809</v>
      </c>
      <c r="B997" t="s">
        <v>202</v>
      </c>
      <c r="C997" t="s">
        <v>3810</v>
      </c>
      <c r="D997">
        <v>29916</v>
      </c>
      <c r="E997" t="s">
        <v>3811</v>
      </c>
      <c r="F997" t="s">
        <v>3812</v>
      </c>
      <c r="G997">
        <v>1.13434446294903E-2</v>
      </c>
      <c r="H997">
        <v>0.99996400156070298</v>
      </c>
      <c r="I997">
        <v>1.64829579035861</v>
      </c>
      <c r="K997">
        <v>8.4573</v>
      </c>
      <c r="L997">
        <v>9.1214999999999993</v>
      </c>
      <c r="M997">
        <v>8.5198999999999998</v>
      </c>
      <c r="N997">
        <v>8.2675999999999998</v>
      </c>
      <c r="Q997">
        <v>8.2764000000000006</v>
      </c>
      <c r="R997">
        <v>7.7123999999999997</v>
      </c>
      <c r="S997">
        <v>7.9283000000000001</v>
      </c>
      <c r="T997">
        <v>7.5625999999999998</v>
      </c>
      <c r="U997">
        <v>7.8733000000000004</v>
      </c>
    </row>
    <row r="998" spans="1:21" x14ac:dyDescent="0.25">
      <c r="A998" t="s">
        <v>3813</v>
      </c>
      <c r="B998" t="s">
        <v>1408</v>
      </c>
      <c r="C998" t="s">
        <v>26</v>
      </c>
      <c r="D998">
        <v>11147</v>
      </c>
      <c r="E998" t="s">
        <v>3814</v>
      </c>
      <c r="F998" t="s">
        <v>3815</v>
      </c>
      <c r="G998">
        <v>1.1324848066718201E-2</v>
      </c>
      <c r="H998">
        <v>0.99996400156070298</v>
      </c>
      <c r="I998">
        <v>1.8887215394803101</v>
      </c>
      <c r="K998">
        <v>6.8361999999999998</v>
      </c>
      <c r="L998">
        <v>7.1554000000000002</v>
      </c>
      <c r="M998">
        <v>7.1501999999999999</v>
      </c>
      <c r="N998">
        <v>6.9404000000000003</v>
      </c>
      <c r="Q998">
        <v>6.7530000000000001</v>
      </c>
      <c r="R998">
        <v>5.4408000000000003</v>
      </c>
      <c r="S998">
        <v>6.4245999999999999</v>
      </c>
      <c r="T998">
        <v>5.8071999999999999</v>
      </c>
      <c r="U998">
        <v>6.0900999999999996</v>
      </c>
    </row>
    <row r="999" spans="1:21" x14ac:dyDescent="0.25">
      <c r="A999" t="s">
        <v>3816</v>
      </c>
      <c r="B999" t="s">
        <v>26</v>
      </c>
      <c r="C999" t="s">
        <v>26</v>
      </c>
      <c r="D999" t="s">
        <v>26</v>
      </c>
      <c r="E999" t="s">
        <v>26</v>
      </c>
      <c r="F999" t="s">
        <v>26</v>
      </c>
      <c r="G999">
        <v>1.1305338296033E-2</v>
      </c>
      <c r="H999">
        <v>0.99996400156070298</v>
      </c>
      <c r="I999">
        <v>0.62433843102181297</v>
      </c>
      <c r="K999">
        <v>7.0621999999999998</v>
      </c>
      <c r="L999">
        <v>7.2743000000000002</v>
      </c>
      <c r="M999">
        <v>7.7497999999999996</v>
      </c>
      <c r="N999">
        <v>7.4089</v>
      </c>
      <c r="Q999">
        <v>8.0466999999999995</v>
      </c>
      <c r="R999">
        <v>8.4200999999999997</v>
      </c>
      <c r="S999">
        <v>7.7304000000000004</v>
      </c>
      <c r="T999">
        <v>8.2889999999999997</v>
      </c>
      <c r="U999">
        <v>7.7808000000000002</v>
      </c>
    </row>
    <row r="1000" spans="1:21" x14ac:dyDescent="0.25">
      <c r="A1000" t="s">
        <v>3817</v>
      </c>
      <c r="B1000" t="s">
        <v>3124</v>
      </c>
      <c r="C1000" t="s">
        <v>3818</v>
      </c>
      <c r="D1000">
        <v>27163</v>
      </c>
      <c r="E1000" t="s">
        <v>3819</v>
      </c>
      <c r="F1000" t="s">
        <v>3820</v>
      </c>
      <c r="G1000">
        <v>1.12865857131358E-2</v>
      </c>
      <c r="H1000">
        <v>0.99996400156070298</v>
      </c>
      <c r="I1000">
        <v>1.9622580099243001</v>
      </c>
      <c r="K1000">
        <v>6.5102000000000002</v>
      </c>
      <c r="L1000">
        <v>5.9420000000000002</v>
      </c>
      <c r="M1000">
        <v>6.3151999999999999</v>
      </c>
      <c r="N1000">
        <v>5.8456999999999999</v>
      </c>
      <c r="Q1000">
        <v>4.7522000000000002</v>
      </c>
      <c r="R1000">
        <v>5.5092999999999996</v>
      </c>
      <c r="S1000">
        <v>5.7676999999999996</v>
      </c>
      <c r="T1000">
        <v>5.2671999999999999</v>
      </c>
      <c r="U1000">
        <v>4.6074000000000002</v>
      </c>
    </row>
    <row r="1001" spans="1:21" x14ac:dyDescent="0.25">
      <c r="A1001" t="s">
        <v>3821</v>
      </c>
      <c r="B1001" t="s">
        <v>1605</v>
      </c>
      <c r="C1001" t="s">
        <v>3822</v>
      </c>
      <c r="D1001">
        <v>1455</v>
      </c>
      <c r="E1001" t="s">
        <v>3823</v>
      </c>
      <c r="F1001" t="s">
        <v>3824</v>
      </c>
      <c r="G1001">
        <v>1.1232440063959801E-2</v>
      </c>
      <c r="H1001">
        <v>0.99996400156070298</v>
      </c>
      <c r="I1001">
        <v>0.76079262920053004</v>
      </c>
      <c r="K1001">
        <v>9.1235999999999997</v>
      </c>
      <c r="L1001">
        <v>9.2736000000000001</v>
      </c>
      <c r="M1001">
        <v>9.4981000000000009</v>
      </c>
      <c r="N1001">
        <v>9.0370000000000008</v>
      </c>
      <c r="Q1001">
        <v>9.5488999999999997</v>
      </c>
      <c r="R1001">
        <v>9.5993999999999993</v>
      </c>
      <c r="S1001">
        <v>9.7289999999999992</v>
      </c>
      <c r="T1001">
        <v>9.4456000000000007</v>
      </c>
      <c r="U1001">
        <v>9.8146000000000004</v>
      </c>
    </row>
    <row r="1002" spans="1:21" x14ac:dyDescent="0.25">
      <c r="A1002" t="s">
        <v>3825</v>
      </c>
      <c r="B1002" t="s">
        <v>1693</v>
      </c>
      <c r="C1002" t="s">
        <v>3826</v>
      </c>
      <c r="D1002">
        <v>100287932</v>
      </c>
      <c r="E1002" t="s">
        <v>3827</v>
      </c>
      <c r="F1002" t="s">
        <v>3828</v>
      </c>
      <c r="G1002">
        <v>1.1069971914707301E-2</v>
      </c>
      <c r="H1002">
        <v>0.99996400156070298</v>
      </c>
      <c r="I1002">
        <v>1.6940191507872799</v>
      </c>
      <c r="K1002">
        <v>7.5438000000000001</v>
      </c>
      <c r="L1002">
        <v>7.8775000000000004</v>
      </c>
      <c r="M1002">
        <v>8.0969999999999995</v>
      </c>
      <c r="N1002">
        <v>8.4986999999999995</v>
      </c>
      <c r="Q1002">
        <v>7.6189</v>
      </c>
      <c r="R1002">
        <v>7.1323999999999996</v>
      </c>
      <c r="S1002">
        <v>7.0461999999999998</v>
      </c>
      <c r="T1002">
        <v>6.9966999999999997</v>
      </c>
      <c r="U1002">
        <v>7.4248000000000003</v>
      </c>
    </row>
    <row r="1003" spans="1:21" x14ac:dyDescent="0.25">
      <c r="A1003" t="s">
        <v>3829</v>
      </c>
      <c r="B1003" t="s">
        <v>871</v>
      </c>
      <c r="C1003" t="s">
        <v>3830</v>
      </c>
      <c r="D1003">
        <v>4801</v>
      </c>
      <c r="E1003" t="s">
        <v>3831</v>
      </c>
      <c r="F1003" t="s">
        <v>3832</v>
      </c>
      <c r="G1003">
        <v>1.1034468319441401E-2</v>
      </c>
      <c r="H1003">
        <v>0.99996400156070298</v>
      </c>
      <c r="I1003">
        <v>1.56474756649383</v>
      </c>
      <c r="K1003">
        <v>2.5169999999999999</v>
      </c>
      <c r="L1003">
        <v>3.2313000000000001</v>
      </c>
      <c r="M1003">
        <v>3.0653999999999999</v>
      </c>
      <c r="N1003">
        <v>3.2945000000000002</v>
      </c>
      <c r="Q1003">
        <v>2.6383999999999999</v>
      </c>
      <c r="R1003">
        <v>2.3334000000000001</v>
      </c>
      <c r="S1003">
        <v>2.3334000000000001</v>
      </c>
      <c r="T1003">
        <v>2.5169999999999999</v>
      </c>
      <c r="U1003">
        <v>2.0834000000000001</v>
      </c>
    </row>
    <row r="1004" spans="1:21" x14ac:dyDescent="0.25">
      <c r="A1004" t="s">
        <v>3833</v>
      </c>
      <c r="B1004" t="s">
        <v>3834</v>
      </c>
      <c r="C1004" t="s">
        <v>26</v>
      </c>
      <c r="D1004">
        <v>285500</v>
      </c>
      <c r="E1004" t="s">
        <v>3835</v>
      </c>
      <c r="F1004" t="s">
        <v>3836</v>
      </c>
      <c r="G1004">
        <v>1.09842397846668E-2</v>
      </c>
      <c r="H1004">
        <v>0.99996400156070298</v>
      </c>
      <c r="I1004">
        <v>1.9931772884469501</v>
      </c>
      <c r="K1004">
        <v>5.0266999999999999</v>
      </c>
      <c r="L1004">
        <v>6.3011999999999997</v>
      </c>
      <c r="M1004">
        <v>5.5048000000000004</v>
      </c>
      <c r="N1004">
        <v>5.0446999999999997</v>
      </c>
      <c r="Q1004">
        <v>4.7145999999999999</v>
      </c>
      <c r="R1004">
        <v>4.4551999999999996</v>
      </c>
      <c r="S1004">
        <v>4.6066000000000003</v>
      </c>
      <c r="T1004">
        <v>4.5228000000000002</v>
      </c>
      <c r="U1004">
        <v>4.0721999999999996</v>
      </c>
    </row>
    <row r="1005" spans="1:21" x14ac:dyDescent="0.25">
      <c r="A1005" t="s">
        <v>3837</v>
      </c>
      <c r="B1005" t="s">
        <v>3440</v>
      </c>
      <c r="C1005" t="s">
        <v>3838</v>
      </c>
      <c r="D1005">
        <v>84629</v>
      </c>
      <c r="E1005" t="s">
        <v>3839</v>
      </c>
      <c r="F1005" t="s">
        <v>3840</v>
      </c>
      <c r="G1005">
        <v>1.0970070464011701E-2</v>
      </c>
      <c r="H1005">
        <v>0.99996400156070298</v>
      </c>
      <c r="I1005">
        <v>0.80257315528498196</v>
      </c>
      <c r="K1005">
        <v>6.1929999999999996</v>
      </c>
      <c r="L1005">
        <v>6.1870000000000003</v>
      </c>
      <c r="M1005">
        <v>6.2159000000000004</v>
      </c>
      <c r="N1005">
        <v>6.0481999999999996</v>
      </c>
      <c r="Q1005">
        <v>6.3014000000000001</v>
      </c>
      <c r="R1005">
        <v>6.6703000000000001</v>
      </c>
      <c r="S1005">
        <v>6.4372999999999996</v>
      </c>
      <c r="T1005">
        <v>6.3406000000000002</v>
      </c>
      <c r="U1005">
        <v>6.6420000000000003</v>
      </c>
    </row>
    <row r="1006" spans="1:21" x14ac:dyDescent="0.25">
      <c r="A1006" t="s">
        <v>3841</v>
      </c>
      <c r="B1006" t="s">
        <v>3842</v>
      </c>
      <c r="C1006" t="s">
        <v>3843</v>
      </c>
      <c r="D1006">
        <v>170575</v>
      </c>
      <c r="E1006" t="s">
        <v>3844</v>
      </c>
      <c r="F1006" t="s">
        <v>3845</v>
      </c>
      <c r="G1006">
        <v>1.08844180878925E-2</v>
      </c>
      <c r="H1006">
        <v>0.99996400156070298</v>
      </c>
      <c r="I1006">
        <v>2.5222738179845301</v>
      </c>
      <c r="K1006">
        <v>6.5880999999999998</v>
      </c>
      <c r="L1006">
        <v>6.5309999999999997</v>
      </c>
      <c r="M1006">
        <v>6.3151999999999999</v>
      </c>
      <c r="N1006">
        <v>5.7918000000000003</v>
      </c>
      <c r="Q1006">
        <v>4.5091999999999999</v>
      </c>
      <c r="R1006">
        <v>6.2051999999999996</v>
      </c>
      <c r="S1006">
        <v>4.7834000000000003</v>
      </c>
      <c r="T1006">
        <v>4.6059999999999999</v>
      </c>
      <c r="U1006">
        <v>4.7552000000000003</v>
      </c>
    </row>
    <row r="1007" spans="1:21" x14ac:dyDescent="0.25">
      <c r="A1007" t="s">
        <v>3846</v>
      </c>
      <c r="B1007" t="s">
        <v>3847</v>
      </c>
      <c r="C1007" t="s">
        <v>3848</v>
      </c>
      <c r="D1007">
        <v>51490</v>
      </c>
      <c r="E1007" t="s">
        <v>3849</v>
      </c>
      <c r="F1007" t="s">
        <v>3850</v>
      </c>
      <c r="G1007">
        <v>1.0727481529545099E-2</v>
      </c>
      <c r="H1007">
        <v>0.99996400156070298</v>
      </c>
      <c r="I1007">
        <v>0.69197415236719495</v>
      </c>
      <c r="K1007">
        <v>7.6657000000000002</v>
      </c>
      <c r="L1007">
        <v>8.2415000000000003</v>
      </c>
      <c r="M1007">
        <v>7.7324999999999999</v>
      </c>
      <c r="N1007">
        <v>7.7885</v>
      </c>
      <c r="Q1007">
        <v>8.3785000000000007</v>
      </c>
      <c r="R1007">
        <v>8.4695</v>
      </c>
      <c r="S1007">
        <v>8.4984999999999999</v>
      </c>
      <c r="T1007">
        <v>8.5517000000000003</v>
      </c>
      <c r="U1007">
        <v>8.0431000000000008</v>
      </c>
    </row>
    <row r="1008" spans="1:21" x14ac:dyDescent="0.25">
      <c r="A1008" t="s">
        <v>3851</v>
      </c>
      <c r="B1008" t="s">
        <v>26</v>
      </c>
      <c r="C1008" t="s">
        <v>26</v>
      </c>
      <c r="D1008" t="s">
        <v>26</v>
      </c>
      <c r="E1008" t="s">
        <v>26</v>
      </c>
      <c r="F1008" t="s">
        <v>26</v>
      </c>
      <c r="G1008">
        <v>1.07222367342996E-2</v>
      </c>
      <c r="H1008">
        <v>0.99996400156070298</v>
      </c>
      <c r="I1008">
        <v>2.59978976245216</v>
      </c>
      <c r="K1008">
        <v>6.9203000000000001</v>
      </c>
      <c r="L1008">
        <v>5.5846</v>
      </c>
      <c r="M1008">
        <v>5.3867000000000003</v>
      </c>
      <c r="N1008">
        <v>4.8518999999999997</v>
      </c>
      <c r="Q1008">
        <v>4.0711000000000004</v>
      </c>
      <c r="R1008">
        <v>4.1496000000000004</v>
      </c>
      <c r="S1008">
        <v>4.5871000000000004</v>
      </c>
      <c r="T1008">
        <v>4.3925000000000001</v>
      </c>
      <c r="U1008">
        <v>4.3371000000000004</v>
      </c>
    </row>
    <row r="1009" spans="1:21" x14ac:dyDescent="0.25">
      <c r="A1009" t="s">
        <v>3852</v>
      </c>
      <c r="B1009" t="s">
        <v>2094</v>
      </c>
      <c r="C1009" t="s">
        <v>3853</v>
      </c>
      <c r="D1009">
        <v>137886</v>
      </c>
      <c r="E1009" t="s">
        <v>3854</v>
      </c>
      <c r="F1009" t="s">
        <v>3855</v>
      </c>
      <c r="G1009">
        <v>1.07170743169512E-2</v>
      </c>
      <c r="H1009">
        <v>0.99996400156070298</v>
      </c>
      <c r="I1009">
        <v>1.77711234514684</v>
      </c>
      <c r="K1009">
        <v>7.0613000000000001</v>
      </c>
      <c r="L1009">
        <v>7.5518999999999998</v>
      </c>
      <c r="M1009">
        <v>7.5533999999999999</v>
      </c>
      <c r="N1009">
        <v>7.1913</v>
      </c>
      <c r="Q1009">
        <v>6.1707000000000001</v>
      </c>
      <c r="R1009">
        <v>5.9588000000000001</v>
      </c>
      <c r="S1009">
        <v>6.7478999999999996</v>
      </c>
      <c r="T1009">
        <v>6.7319000000000004</v>
      </c>
      <c r="U1009">
        <v>6.9404000000000003</v>
      </c>
    </row>
    <row r="1010" spans="1:21" x14ac:dyDescent="0.25">
      <c r="A1010" t="s">
        <v>3856</v>
      </c>
      <c r="B1010" t="s">
        <v>3857</v>
      </c>
      <c r="C1010" t="s">
        <v>3858</v>
      </c>
      <c r="D1010">
        <v>7903</v>
      </c>
      <c r="E1010" t="s">
        <v>3859</v>
      </c>
      <c r="F1010" t="s">
        <v>3860</v>
      </c>
      <c r="G1010">
        <v>1.0713834892742099E-2</v>
      </c>
      <c r="H1010">
        <v>0.99996400156070298</v>
      </c>
      <c r="I1010">
        <v>2.0100132469132301</v>
      </c>
      <c r="K1010">
        <v>6.8140999999999998</v>
      </c>
      <c r="L1010">
        <v>6.3914</v>
      </c>
      <c r="M1010">
        <v>7.0011999999999999</v>
      </c>
      <c r="N1010">
        <v>5.6942000000000004</v>
      </c>
      <c r="Q1010">
        <v>5.4189999999999996</v>
      </c>
      <c r="R1010">
        <v>5.8941999999999997</v>
      </c>
      <c r="S1010">
        <v>5.2024999999999997</v>
      </c>
      <c r="T1010">
        <v>5.2423000000000002</v>
      </c>
      <c r="U1010">
        <v>5.5820999999999996</v>
      </c>
    </row>
    <row r="1011" spans="1:21" x14ac:dyDescent="0.25">
      <c r="A1011" t="s">
        <v>3861</v>
      </c>
      <c r="B1011" t="s">
        <v>26</v>
      </c>
      <c r="C1011" t="s">
        <v>26</v>
      </c>
      <c r="D1011" t="s">
        <v>26</v>
      </c>
      <c r="E1011" t="s">
        <v>26</v>
      </c>
      <c r="F1011" t="s">
        <v>26</v>
      </c>
      <c r="G1011">
        <v>1.06396084166917E-2</v>
      </c>
      <c r="H1011">
        <v>0.99996400156070298</v>
      </c>
      <c r="I1011">
        <v>2.92647738438087</v>
      </c>
      <c r="K1011">
        <v>8.0212000000000003</v>
      </c>
      <c r="L1011">
        <v>5.7028999999999996</v>
      </c>
      <c r="M1011">
        <v>7.2770000000000001</v>
      </c>
      <c r="N1011">
        <v>7.0397999999999996</v>
      </c>
      <c r="Q1011">
        <v>5.5145</v>
      </c>
      <c r="R1011">
        <v>5.1375000000000002</v>
      </c>
      <c r="S1011">
        <v>5.3886000000000003</v>
      </c>
      <c r="T1011">
        <v>5.9109999999999996</v>
      </c>
      <c r="U1011">
        <v>5.3536999999999999</v>
      </c>
    </row>
    <row r="1012" spans="1:21" x14ac:dyDescent="0.25">
      <c r="A1012" t="s">
        <v>3862</v>
      </c>
      <c r="B1012" t="s">
        <v>26</v>
      </c>
      <c r="C1012" t="s">
        <v>26</v>
      </c>
      <c r="D1012" t="s">
        <v>26</v>
      </c>
      <c r="E1012" t="s">
        <v>26</v>
      </c>
      <c r="F1012" t="s">
        <v>26</v>
      </c>
      <c r="G1012">
        <v>1.0597436985243101E-2</v>
      </c>
      <c r="H1012">
        <v>0.99996400156070298</v>
      </c>
      <c r="I1012">
        <v>2.2478488167816901</v>
      </c>
      <c r="K1012">
        <v>6.3655999999999997</v>
      </c>
      <c r="L1012">
        <v>6.3940000000000001</v>
      </c>
      <c r="M1012">
        <v>6.1963999999999997</v>
      </c>
      <c r="N1012">
        <v>5.7801</v>
      </c>
      <c r="Q1012">
        <v>4.6140999999999996</v>
      </c>
      <c r="R1012">
        <v>4.3414999999999999</v>
      </c>
      <c r="S1012">
        <v>4.9352</v>
      </c>
      <c r="T1012">
        <v>5.9454000000000002</v>
      </c>
      <c r="U1012">
        <v>5.2412000000000001</v>
      </c>
    </row>
    <row r="1013" spans="1:21" x14ac:dyDescent="0.25">
      <c r="A1013" t="s">
        <v>3863</v>
      </c>
      <c r="B1013" t="s">
        <v>3864</v>
      </c>
      <c r="C1013" t="s">
        <v>26</v>
      </c>
      <c r="D1013">
        <v>114769</v>
      </c>
      <c r="E1013" t="s">
        <v>3865</v>
      </c>
      <c r="F1013" t="s">
        <v>3866</v>
      </c>
      <c r="G1013">
        <v>1.0595330585594399E-2</v>
      </c>
      <c r="H1013">
        <v>0.99996400156070298</v>
      </c>
      <c r="I1013">
        <v>5.5223988017896302</v>
      </c>
      <c r="K1013">
        <v>7.6002000000000001</v>
      </c>
      <c r="L1013">
        <v>7.3952</v>
      </c>
      <c r="M1013">
        <v>6.2770000000000001</v>
      </c>
      <c r="N1013">
        <v>5.4638999999999998</v>
      </c>
      <c r="Q1013">
        <v>2.9619</v>
      </c>
      <c r="R1013">
        <v>4.9718</v>
      </c>
      <c r="S1013">
        <v>4.8304</v>
      </c>
      <c r="T1013">
        <v>5.2572000000000001</v>
      </c>
      <c r="U1013">
        <v>3.0726</v>
      </c>
    </row>
    <row r="1014" spans="1:21" x14ac:dyDescent="0.25">
      <c r="A1014" t="s">
        <v>3867</v>
      </c>
      <c r="B1014" t="s">
        <v>2841</v>
      </c>
      <c r="C1014" t="s">
        <v>3868</v>
      </c>
      <c r="D1014">
        <v>84620</v>
      </c>
      <c r="E1014" t="s">
        <v>3869</v>
      </c>
      <c r="F1014" t="s">
        <v>3870</v>
      </c>
      <c r="G1014">
        <v>1.05801273032997E-2</v>
      </c>
      <c r="H1014">
        <v>0.99996400156070298</v>
      </c>
      <c r="I1014">
        <v>1.9773728659510099</v>
      </c>
      <c r="K1014">
        <v>6.0879000000000003</v>
      </c>
      <c r="L1014">
        <v>4.8532000000000002</v>
      </c>
      <c r="M1014">
        <v>5.5335000000000001</v>
      </c>
      <c r="N1014">
        <v>5.4634999999999998</v>
      </c>
      <c r="Q1014">
        <v>4.8532000000000002</v>
      </c>
      <c r="R1014">
        <v>4.2390999999999996</v>
      </c>
      <c r="S1014">
        <v>4.2188999999999997</v>
      </c>
      <c r="T1014">
        <v>4.2784000000000004</v>
      </c>
      <c r="U1014">
        <v>4.9150999999999998</v>
      </c>
    </row>
    <row r="1015" spans="1:21" x14ac:dyDescent="0.25">
      <c r="A1015" t="s">
        <v>3871</v>
      </c>
      <c r="B1015" t="s">
        <v>3872</v>
      </c>
      <c r="C1015" t="s">
        <v>3873</v>
      </c>
      <c r="D1015">
        <v>2009</v>
      </c>
      <c r="E1015" t="s">
        <v>3874</v>
      </c>
      <c r="F1015" t="s">
        <v>3875</v>
      </c>
      <c r="G1015">
        <v>1.0565796304950499E-2</v>
      </c>
      <c r="H1015">
        <v>0.99996400156070298</v>
      </c>
      <c r="I1015">
        <v>3.3738246524973201</v>
      </c>
      <c r="K1015">
        <v>6.556</v>
      </c>
      <c r="L1015">
        <v>7.1525999999999996</v>
      </c>
      <c r="M1015">
        <v>7.5216000000000003</v>
      </c>
      <c r="N1015">
        <v>8.0227000000000004</v>
      </c>
      <c r="Q1015">
        <v>6.4584999999999999</v>
      </c>
      <c r="R1015">
        <v>4.3250000000000002</v>
      </c>
      <c r="S1015">
        <v>5.3829000000000002</v>
      </c>
      <c r="T1015">
        <v>6.2401999999999997</v>
      </c>
      <c r="U1015">
        <v>5.3875999999999999</v>
      </c>
    </row>
    <row r="1016" spans="1:21" x14ac:dyDescent="0.25">
      <c r="A1016" t="s">
        <v>3876</v>
      </c>
      <c r="B1016" t="s">
        <v>3877</v>
      </c>
      <c r="C1016" t="s">
        <v>26</v>
      </c>
      <c r="D1016">
        <v>643616</v>
      </c>
      <c r="E1016" t="s">
        <v>3878</v>
      </c>
      <c r="F1016" t="s">
        <v>3878</v>
      </c>
      <c r="G1016">
        <v>1.04433685881948E-2</v>
      </c>
      <c r="H1016">
        <v>0.99996400156070298</v>
      </c>
      <c r="I1016">
        <v>1.88756311764895</v>
      </c>
      <c r="K1016">
        <v>5.5332999999999997</v>
      </c>
      <c r="L1016">
        <v>5.5941999999999998</v>
      </c>
      <c r="M1016">
        <v>6.0810000000000004</v>
      </c>
      <c r="N1016">
        <v>5.7991999999999999</v>
      </c>
      <c r="Q1016">
        <v>4.9793000000000003</v>
      </c>
      <c r="R1016">
        <v>5.3437999999999999</v>
      </c>
      <c r="S1016">
        <v>4.8159999999999998</v>
      </c>
      <c r="T1016">
        <v>4.9793000000000003</v>
      </c>
      <c r="U1016">
        <v>4.0586000000000002</v>
      </c>
    </row>
    <row r="1017" spans="1:21" x14ac:dyDescent="0.25">
      <c r="A1017" t="s">
        <v>3879</v>
      </c>
      <c r="B1017" t="s">
        <v>1476</v>
      </c>
      <c r="C1017" t="s">
        <v>3880</v>
      </c>
      <c r="D1017">
        <v>3308</v>
      </c>
      <c r="E1017" t="s">
        <v>3881</v>
      </c>
      <c r="F1017" t="s">
        <v>3882</v>
      </c>
      <c r="G1017">
        <v>1.04151332490102E-2</v>
      </c>
      <c r="H1017">
        <v>0.99996400156070298</v>
      </c>
      <c r="I1017">
        <v>1.54070964015884</v>
      </c>
      <c r="K1017">
        <v>7.9634999999999998</v>
      </c>
      <c r="L1017">
        <v>7.4005999999999998</v>
      </c>
      <c r="M1017">
        <v>7.3875000000000002</v>
      </c>
      <c r="N1017">
        <v>8.0579000000000001</v>
      </c>
      <c r="Q1017">
        <v>7.3548</v>
      </c>
      <c r="R1017">
        <v>6.9176000000000002</v>
      </c>
      <c r="S1017">
        <v>7.0419999999999998</v>
      </c>
      <c r="T1017">
        <v>6.9649000000000001</v>
      </c>
      <c r="U1017">
        <v>7.1146000000000003</v>
      </c>
    </row>
    <row r="1018" spans="1:21" x14ac:dyDescent="0.25">
      <c r="A1018" t="s">
        <v>3883</v>
      </c>
      <c r="B1018" t="s">
        <v>557</v>
      </c>
      <c r="C1018" t="s">
        <v>3884</v>
      </c>
      <c r="D1018">
        <v>55076</v>
      </c>
      <c r="E1018" t="s">
        <v>3885</v>
      </c>
      <c r="F1018" t="s">
        <v>3886</v>
      </c>
      <c r="G1018">
        <v>1.0379526764786699E-2</v>
      </c>
      <c r="H1018">
        <v>0.99996400156070298</v>
      </c>
      <c r="I1018">
        <v>4.0852654955131404</v>
      </c>
      <c r="K1018">
        <v>7.8765999999999998</v>
      </c>
      <c r="L1018">
        <v>8.3551000000000002</v>
      </c>
      <c r="M1018">
        <v>5.8254999999999999</v>
      </c>
      <c r="N1018">
        <v>7.2093999999999996</v>
      </c>
      <c r="Q1018">
        <v>4.1609999999999996</v>
      </c>
      <c r="R1018">
        <v>5.3489000000000004</v>
      </c>
      <c r="S1018">
        <v>5.8086000000000002</v>
      </c>
      <c r="T1018">
        <v>5.5088999999999997</v>
      </c>
      <c r="U1018">
        <v>5.6036999999999999</v>
      </c>
    </row>
    <row r="1019" spans="1:21" x14ac:dyDescent="0.25">
      <c r="A1019" t="s">
        <v>3887</v>
      </c>
      <c r="B1019" t="s">
        <v>26</v>
      </c>
      <c r="C1019" t="s">
        <v>26</v>
      </c>
      <c r="D1019" t="s">
        <v>26</v>
      </c>
      <c r="E1019" t="s">
        <v>26</v>
      </c>
      <c r="F1019" t="s">
        <v>26</v>
      </c>
      <c r="G1019">
        <v>1.0336025423868699E-2</v>
      </c>
      <c r="H1019">
        <v>0.99996400156070298</v>
      </c>
      <c r="I1019">
        <v>2.21396118564709</v>
      </c>
      <c r="K1019">
        <v>7.7850999999999999</v>
      </c>
      <c r="L1019">
        <v>7.2422000000000004</v>
      </c>
      <c r="M1019">
        <v>8.1288999999999998</v>
      </c>
      <c r="N1019">
        <v>8.49</v>
      </c>
      <c r="Q1019">
        <v>7.3132999999999999</v>
      </c>
      <c r="R1019">
        <v>7.0854999999999997</v>
      </c>
      <c r="S1019">
        <v>6.6200999999999999</v>
      </c>
      <c r="T1019">
        <v>6.6867000000000001</v>
      </c>
      <c r="U1019">
        <v>6.1189999999999998</v>
      </c>
    </row>
    <row r="1020" spans="1:21" x14ac:dyDescent="0.25">
      <c r="A1020" t="s">
        <v>3888</v>
      </c>
      <c r="B1020" t="s">
        <v>26</v>
      </c>
      <c r="C1020" t="s">
        <v>26</v>
      </c>
      <c r="D1020" t="s">
        <v>26</v>
      </c>
      <c r="E1020" t="s">
        <v>26</v>
      </c>
      <c r="F1020" t="s">
        <v>26</v>
      </c>
      <c r="G1020">
        <v>1.0304389475931401E-2</v>
      </c>
      <c r="H1020">
        <v>0.99996400156070298</v>
      </c>
      <c r="I1020">
        <v>1.4287167891716701</v>
      </c>
      <c r="K1020">
        <v>5.9476000000000004</v>
      </c>
      <c r="L1020">
        <v>6.1932</v>
      </c>
      <c r="M1020">
        <v>6.6463000000000001</v>
      </c>
      <c r="N1020">
        <v>6.2356999999999996</v>
      </c>
      <c r="Q1020">
        <v>5.6416000000000004</v>
      </c>
      <c r="R1020">
        <v>5.9547999999999996</v>
      </c>
      <c r="S1020">
        <v>5.8207000000000004</v>
      </c>
      <c r="T1020">
        <v>5.5796999999999999</v>
      </c>
      <c r="U1020">
        <v>5.7081</v>
      </c>
    </row>
    <row r="1021" spans="1:21" x14ac:dyDescent="0.25">
      <c r="A1021" t="s">
        <v>3889</v>
      </c>
      <c r="B1021" t="s">
        <v>3890</v>
      </c>
      <c r="C1021" t="s">
        <v>3891</v>
      </c>
      <c r="D1021">
        <v>100507203</v>
      </c>
      <c r="E1021" t="s">
        <v>3892</v>
      </c>
      <c r="F1021" t="s">
        <v>3893</v>
      </c>
      <c r="G1021">
        <v>1.02540860864962E-2</v>
      </c>
      <c r="H1021">
        <v>0.99996400156070298</v>
      </c>
      <c r="I1021">
        <v>0.45061741947538603</v>
      </c>
      <c r="K1021">
        <v>4.8089000000000004</v>
      </c>
      <c r="L1021">
        <v>4.9897</v>
      </c>
      <c r="M1021">
        <v>4.9531999999999998</v>
      </c>
      <c r="N1021">
        <v>4.8525</v>
      </c>
      <c r="Q1021">
        <v>5.5503</v>
      </c>
      <c r="R1021">
        <v>6.4718</v>
      </c>
      <c r="S1021">
        <v>5.2378999999999998</v>
      </c>
      <c r="T1021">
        <v>6.1908000000000003</v>
      </c>
      <c r="U1021">
        <v>6.8047000000000004</v>
      </c>
    </row>
    <row r="1022" spans="1:21" x14ac:dyDescent="0.25">
      <c r="A1022" t="s">
        <v>3894</v>
      </c>
      <c r="B1022" t="s">
        <v>26</v>
      </c>
      <c r="C1022" t="s">
        <v>26</v>
      </c>
      <c r="D1022" t="s">
        <v>26</v>
      </c>
      <c r="E1022" t="s">
        <v>26</v>
      </c>
      <c r="F1022" t="s">
        <v>26</v>
      </c>
      <c r="G1022">
        <v>1.01935704021738E-2</v>
      </c>
      <c r="H1022">
        <v>0.99996400156070298</v>
      </c>
      <c r="I1022">
        <v>1.63634849607236</v>
      </c>
      <c r="K1022">
        <v>5.4120999999999997</v>
      </c>
      <c r="L1022">
        <v>5.6627000000000001</v>
      </c>
      <c r="M1022">
        <v>5.3136999999999999</v>
      </c>
      <c r="N1022">
        <v>5.7050999999999998</v>
      </c>
      <c r="Q1022">
        <v>4.4054000000000002</v>
      </c>
      <c r="R1022">
        <v>5.1284999999999998</v>
      </c>
      <c r="S1022">
        <v>4.4588000000000001</v>
      </c>
      <c r="T1022">
        <v>4.8825000000000003</v>
      </c>
      <c r="U1022">
        <v>5.1894</v>
      </c>
    </row>
    <row r="1023" spans="1:21" x14ac:dyDescent="0.25">
      <c r="A1023" t="s">
        <v>3895</v>
      </c>
      <c r="B1023" t="s">
        <v>3896</v>
      </c>
      <c r="C1023" t="s">
        <v>3897</v>
      </c>
      <c r="D1023">
        <v>400654</v>
      </c>
      <c r="E1023" t="s">
        <v>3898</v>
      </c>
      <c r="F1023" t="s">
        <v>3899</v>
      </c>
      <c r="G1023">
        <v>1.0190891452226699E-2</v>
      </c>
      <c r="H1023">
        <v>0.99996400156070298</v>
      </c>
      <c r="I1023">
        <v>1.3531952751902601</v>
      </c>
      <c r="K1023">
        <v>2.9495</v>
      </c>
      <c r="L1023">
        <v>3.2237</v>
      </c>
      <c r="M1023">
        <v>2.9407999999999999</v>
      </c>
      <c r="N1023">
        <v>2.6970000000000001</v>
      </c>
      <c r="Q1023">
        <v>2.4967999999999999</v>
      </c>
      <c r="R1023">
        <v>2.6292</v>
      </c>
      <c r="S1023">
        <v>2.5383</v>
      </c>
      <c r="T1023">
        <v>2.2530999999999999</v>
      </c>
      <c r="U1023">
        <v>2.6644999999999999</v>
      </c>
    </row>
    <row r="1024" spans="1:21" x14ac:dyDescent="0.25">
      <c r="A1024" t="s">
        <v>3900</v>
      </c>
      <c r="B1024" t="s">
        <v>587</v>
      </c>
      <c r="C1024" t="s">
        <v>3901</v>
      </c>
      <c r="D1024">
        <v>55709</v>
      </c>
      <c r="E1024" t="s">
        <v>774</v>
      </c>
      <c r="F1024" t="s">
        <v>775</v>
      </c>
      <c r="G1024">
        <v>1.01056591966969E-2</v>
      </c>
      <c r="H1024">
        <v>0.99996400156070298</v>
      </c>
      <c r="I1024">
        <v>2.77967225731381</v>
      </c>
      <c r="K1024">
        <v>6.5419999999999998</v>
      </c>
      <c r="L1024">
        <v>7.0327000000000002</v>
      </c>
      <c r="M1024">
        <v>7.0842999999999998</v>
      </c>
      <c r="N1024">
        <v>6.9821</v>
      </c>
      <c r="Q1024">
        <v>6.1623000000000001</v>
      </c>
      <c r="R1024">
        <v>5.7630999999999997</v>
      </c>
      <c r="S1024">
        <v>5.0289000000000001</v>
      </c>
      <c r="T1024">
        <v>5.9996</v>
      </c>
      <c r="U1024">
        <v>4.2229000000000001</v>
      </c>
    </row>
    <row r="1025" spans="1:21" x14ac:dyDescent="0.25">
      <c r="A1025" t="s">
        <v>3902</v>
      </c>
      <c r="B1025" t="s">
        <v>2645</v>
      </c>
      <c r="C1025" t="s">
        <v>26</v>
      </c>
      <c r="D1025">
        <v>5230</v>
      </c>
      <c r="E1025" t="s">
        <v>2647</v>
      </c>
      <c r="F1025" t="s">
        <v>2648</v>
      </c>
      <c r="G1025">
        <v>1.00919683540156E-2</v>
      </c>
      <c r="H1025">
        <v>0.99996400156070298</v>
      </c>
      <c r="I1025">
        <v>1.8083577556822901</v>
      </c>
      <c r="K1025">
        <v>7.7960000000000003</v>
      </c>
      <c r="L1025">
        <v>8.2840000000000007</v>
      </c>
      <c r="M1025">
        <v>8.2981999999999996</v>
      </c>
      <c r="N1025">
        <v>7.7510000000000003</v>
      </c>
      <c r="Q1025">
        <v>6.5488999999999997</v>
      </c>
      <c r="R1025">
        <v>7.1079999999999997</v>
      </c>
      <c r="S1025">
        <v>7.2275</v>
      </c>
      <c r="T1025">
        <v>7.3444000000000003</v>
      </c>
      <c r="U1025">
        <v>7.6593</v>
      </c>
    </row>
    <row r="1026" spans="1:21" x14ac:dyDescent="0.25">
      <c r="A1026" t="s">
        <v>3903</v>
      </c>
      <c r="B1026" t="s">
        <v>3904</v>
      </c>
      <c r="C1026" t="s">
        <v>3905</v>
      </c>
      <c r="D1026">
        <v>128486</v>
      </c>
      <c r="E1026" t="s">
        <v>3906</v>
      </c>
      <c r="F1026" t="s">
        <v>3907</v>
      </c>
      <c r="G1026">
        <v>1.00085544363403E-2</v>
      </c>
      <c r="H1026">
        <v>0.99996400156070298</v>
      </c>
      <c r="I1026">
        <v>0.33883269703920399</v>
      </c>
      <c r="K1026">
        <v>5.1402000000000001</v>
      </c>
      <c r="L1026">
        <v>4.7914000000000003</v>
      </c>
      <c r="M1026">
        <v>5.8941999999999997</v>
      </c>
      <c r="N1026">
        <v>6.5875000000000004</v>
      </c>
      <c r="Q1026">
        <v>6.7728000000000002</v>
      </c>
      <c r="R1026">
        <v>7.7545999999999999</v>
      </c>
      <c r="S1026">
        <v>7.2618999999999998</v>
      </c>
      <c r="T1026">
        <v>6.4619999999999997</v>
      </c>
      <c r="U1026">
        <v>7.5720999999999998</v>
      </c>
    </row>
    <row r="1027" spans="1:21" x14ac:dyDescent="0.25">
      <c r="A1027" t="s">
        <v>3908</v>
      </c>
      <c r="B1027" t="s">
        <v>3909</v>
      </c>
      <c r="C1027" t="s">
        <v>3910</v>
      </c>
      <c r="D1027">
        <v>5611</v>
      </c>
      <c r="E1027" t="s">
        <v>3911</v>
      </c>
      <c r="F1027" t="s">
        <v>3912</v>
      </c>
      <c r="G1027">
        <v>9.7728667610033609E-3</v>
      </c>
      <c r="H1027">
        <v>0.99996400156070298</v>
      </c>
      <c r="I1027">
        <v>2.0578175068083899</v>
      </c>
      <c r="K1027">
        <v>8.1218000000000004</v>
      </c>
      <c r="L1027">
        <v>6.8139000000000003</v>
      </c>
      <c r="M1027">
        <v>7.3155000000000001</v>
      </c>
      <c r="N1027">
        <v>7.6322999999999999</v>
      </c>
      <c r="Q1027">
        <v>6.3647999999999998</v>
      </c>
      <c r="R1027">
        <v>6.2812000000000001</v>
      </c>
      <c r="S1027">
        <v>6.7465999999999999</v>
      </c>
      <c r="T1027">
        <v>5.9744000000000002</v>
      </c>
      <c r="U1027">
        <v>6.7817999999999996</v>
      </c>
    </row>
    <row r="1028" spans="1:21" x14ac:dyDescent="0.25">
      <c r="A1028" t="s">
        <v>3913</v>
      </c>
      <c r="B1028" t="s">
        <v>715</v>
      </c>
      <c r="C1028" t="s">
        <v>3914</v>
      </c>
      <c r="D1028">
        <v>196528</v>
      </c>
      <c r="E1028" t="s">
        <v>3915</v>
      </c>
      <c r="F1028" t="s">
        <v>3916</v>
      </c>
      <c r="G1028">
        <v>9.6898277612872293E-3</v>
      </c>
      <c r="H1028">
        <v>0.99996400156070298</v>
      </c>
      <c r="I1028">
        <v>1.83926597890426</v>
      </c>
      <c r="K1028">
        <v>6.5286</v>
      </c>
      <c r="L1028">
        <v>7.0316999999999998</v>
      </c>
      <c r="M1028">
        <v>6.8074000000000003</v>
      </c>
      <c r="N1028">
        <v>6.6733000000000002</v>
      </c>
      <c r="Q1028">
        <v>5.4892000000000003</v>
      </c>
      <c r="R1028">
        <v>5.8696999999999999</v>
      </c>
      <c r="S1028">
        <v>5.4530000000000003</v>
      </c>
      <c r="T1028">
        <v>6.024</v>
      </c>
      <c r="U1028">
        <v>6.5697000000000001</v>
      </c>
    </row>
    <row r="1029" spans="1:21" x14ac:dyDescent="0.25">
      <c r="A1029" t="s">
        <v>3917</v>
      </c>
      <c r="B1029" t="s">
        <v>2808</v>
      </c>
      <c r="C1029" t="s">
        <v>3918</v>
      </c>
      <c r="D1029">
        <v>2029</v>
      </c>
      <c r="E1029" t="s">
        <v>3919</v>
      </c>
      <c r="F1029" t="s">
        <v>3920</v>
      </c>
      <c r="G1029">
        <v>9.6737498334052308E-3</v>
      </c>
      <c r="H1029">
        <v>0.99996400156070298</v>
      </c>
      <c r="I1029">
        <v>1.6063428368307</v>
      </c>
      <c r="K1029">
        <v>8.0152000000000001</v>
      </c>
      <c r="L1029">
        <v>8.2126000000000001</v>
      </c>
      <c r="M1029">
        <v>7.6441999999999997</v>
      </c>
      <c r="N1029">
        <v>7.7747999999999999</v>
      </c>
      <c r="Q1029">
        <v>7.2451999999999996</v>
      </c>
      <c r="R1029">
        <v>6.7602000000000002</v>
      </c>
      <c r="S1029">
        <v>7.2211999999999996</v>
      </c>
      <c r="T1029">
        <v>7.2687999999999997</v>
      </c>
      <c r="U1029">
        <v>7.6441999999999997</v>
      </c>
    </row>
    <row r="1030" spans="1:21" x14ac:dyDescent="0.25">
      <c r="A1030" t="s">
        <v>3921</v>
      </c>
      <c r="B1030" t="s">
        <v>1605</v>
      </c>
      <c r="C1030" t="s">
        <v>3922</v>
      </c>
      <c r="D1030">
        <v>5434</v>
      </c>
      <c r="E1030" t="s">
        <v>3923</v>
      </c>
      <c r="F1030" t="s">
        <v>3924</v>
      </c>
      <c r="G1030">
        <v>9.6080088961762004E-3</v>
      </c>
      <c r="H1030">
        <v>0.99996400156070298</v>
      </c>
      <c r="I1030">
        <v>1.3628010425141099</v>
      </c>
      <c r="K1030">
        <v>9.0054999999999996</v>
      </c>
      <c r="L1030">
        <v>8.9632000000000005</v>
      </c>
      <c r="M1030">
        <v>8.7521000000000004</v>
      </c>
      <c r="N1030">
        <v>8.9655000000000005</v>
      </c>
      <c r="Q1030">
        <v>8.6117000000000008</v>
      </c>
      <c r="R1030">
        <v>8.5701000000000001</v>
      </c>
      <c r="S1030">
        <v>8.5551999999999992</v>
      </c>
      <c r="T1030">
        <v>8.0671999999999997</v>
      </c>
      <c r="U1030">
        <v>8.5708000000000002</v>
      </c>
    </row>
    <row r="1031" spans="1:21" x14ac:dyDescent="0.25">
      <c r="A1031" t="s">
        <v>3925</v>
      </c>
      <c r="B1031" t="s">
        <v>3926</v>
      </c>
      <c r="C1031" t="s">
        <v>3927</v>
      </c>
      <c r="D1031">
        <v>132299</v>
      </c>
      <c r="E1031" t="s">
        <v>3928</v>
      </c>
      <c r="F1031" t="s">
        <v>3929</v>
      </c>
      <c r="G1031">
        <v>9.5752828103792004E-3</v>
      </c>
      <c r="H1031">
        <v>0.99996400156070298</v>
      </c>
      <c r="I1031">
        <v>1.25301632433434</v>
      </c>
      <c r="K1031">
        <v>7.9332000000000003</v>
      </c>
      <c r="L1031">
        <v>7.7268999999999997</v>
      </c>
      <c r="M1031">
        <v>8.0557999999999996</v>
      </c>
      <c r="N1031">
        <v>7.6685999999999996</v>
      </c>
      <c r="Q1031">
        <v>7.6843000000000004</v>
      </c>
      <c r="R1031">
        <v>7.4691000000000001</v>
      </c>
      <c r="S1031">
        <v>7.5034000000000001</v>
      </c>
      <c r="T1031">
        <v>7.4564000000000004</v>
      </c>
      <c r="U1031">
        <v>7.4904000000000002</v>
      </c>
    </row>
    <row r="1032" spans="1:21" x14ac:dyDescent="0.25">
      <c r="A1032" t="s">
        <v>3930</v>
      </c>
      <c r="B1032" t="s">
        <v>26</v>
      </c>
      <c r="C1032" t="s">
        <v>26</v>
      </c>
      <c r="D1032" t="s">
        <v>26</v>
      </c>
      <c r="E1032" t="s">
        <v>26</v>
      </c>
      <c r="F1032" t="s">
        <v>26</v>
      </c>
      <c r="G1032">
        <v>9.5117037849570592E-3</v>
      </c>
      <c r="H1032">
        <v>0.99996400156070298</v>
      </c>
      <c r="I1032">
        <v>0.73011205955809</v>
      </c>
      <c r="K1032">
        <v>5.7850000000000001</v>
      </c>
      <c r="L1032">
        <v>6.3655999999999997</v>
      </c>
      <c r="M1032">
        <v>6.2229000000000001</v>
      </c>
      <c r="N1032">
        <v>6.0198999999999998</v>
      </c>
      <c r="Q1032">
        <v>6.6422999999999996</v>
      </c>
      <c r="R1032">
        <v>6.3541999999999996</v>
      </c>
      <c r="S1032">
        <v>6.5250000000000004</v>
      </c>
      <c r="T1032">
        <v>6.5576999999999996</v>
      </c>
      <c r="U1032">
        <v>6.6816000000000004</v>
      </c>
    </row>
    <row r="1033" spans="1:21" x14ac:dyDescent="0.25">
      <c r="A1033" t="s">
        <v>3931</v>
      </c>
      <c r="B1033" t="s">
        <v>26</v>
      </c>
      <c r="C1033" t="s">
        <v>26</v>
      </c>
      <c r="D1033" t="s">
        <v>26</v>
      </c>
      <c r="E1033" t="s">
        <v>26</v>
      </c>
      <c r="F1033" t="s">
        <v>26</v>
      </c>
      <c r="G1033">
        <v>9.48448794577097E-3</v>
      </c>
      <c r="H1033">
        <v>0.99996400156070298</v>
      </c>
      <c r="I1033">
        <v>2.3777469166686598</v>
      </c>
      <c r="K1033">
        <v>5.9196999999999997</v>
      </c>
      <c r="L1033">
        <v>4.7751000000000001</v>
      </c>
      <c r="M1033">
        <v>5.9553000000000003</v>
      </c>
      <c r="N1033">
        <v>5.5881999999999996</v>
      </c>
      <c r="Q1033">
        <v>4.9306999999999999</v>
      </c>
      <c r="R1033">
        <v>4.5861000000000001</v>
      </c>
      <c r="S1033">
        <v>4.452</v>
      </c>
      <c r="T1033">
        <v>3.7019000000000002</v>
      </c>
      <c r="U1033">
        <v>3.8792</v>
      </c>
    </row>
    <row r="1034" spans="1:21" x14ac:dyDescent="0.25">
      <c r="A1034" t="s">
        <v>3932</v>
      </c>
      <c r="B1034" t="s">
        <v>3933</v>
      </c>
      <c r="C1034" t="s">
        <v>3934</v>
      </c>
      <c r="D1034">
        <v>26521</v>
      </c>
      <c r="E1034" t="s">
        <v>3935</v>
      </c>
      <c r="F1034" t="s">
        <v>3936</v>
      </c>
      <c r="G1034">
        <v>9.4179253034323007E-3</v>
      </c>
      <c r="H1034">
        <v>0.99996400156070298</v>
      </c>
      <c r="I1034">
        <v>1.68277240795498</v>
      </c>
      <c r="K1034">
        <v>9.7346000000000004</v>
      </c>
      <c r="L1034">
        <v>9.3676999999999992</v>
      </c>
      <c r="M1034">
        <v>9.3649000000000004</v>
      </c>
      <c r="N1034">
        <v>9.5847999999999995</v>
      </c>
      <c r="Q1034">
        <v>9.0032999999999994</v>
      </c>
      <c r="R1034">
        <v>8.0854999999999997</v>
      </c>
      <c r="S1034">
        <v>8.7969000000000008</v>
      </c>
      <c r="T1034">
        <v>8.9216999999999995</v>
      </c>
      <c r="U1034">
        <v>9.0033999999999992</v>
      </c>
    </row>
    <row r="1035" spans="1:21" x14ac:dyDescent="0.25">
      <c r="A1035" t="s">
        <v>3937</v>
      </c>
      <c r="B1035" t="s">
        <v>1038</v>
      </c>
      <c r="C1035" t="s">
        <v>1039</v>
      </c>
      <c r="D1035">
        <v>84986</v>
      </c>
      <c r="E1035" t="s">
        <v>1040</v>
      </c>
      <c r="F1035" t="s">
        <v>1041</v>
      </c>
      <c r="G1035">
        <v>9.3368300587739397E-3</v>
      </c>
      <c r="H1035">
        <v>0.99996400156070298</v>
      </c>
      <c r="I1035">
        <v>1.8057210787515099</v>
      </c>
      <c r="K1035">
        <v>7.0084999999999997</v>
      </c>
      <c r="L1035">
        <v>6.1943000000000001</v>
      </c>
      <c r="M1035">
        <v>6.8493000000000004</v>
      </c>
      <c r="N1035">
        <v>6.5453999999999999</v>
      </c>
      <c r="Q1035">
        <v>5.8437999999999999</v>
      </c>
      <c r="R1035">
        <v>5.3048999999999999</v>
      </c>
      <c r="S1035">
        <v>5.9172000000000002</v>
      </c>
      <c r="T1035">
        <v>6.2743000000000002</v>
      </c>
      <c r="U1035">
        <v>5.6437999999999997</v>
      </c>
    </row>
    <row r="1036" spans="1:21" x14ac:dyDescent="0.25">
      <c r="A1036" t="s">
        <v>3938</v>
      </c>
      <c r="B1036" t="s">
        <v>3939</v>
      </c>
      <c r="C1036" t="s">
        <v>3940</v>
      </c>
      <c r="D1036">
        <v>400410</v>
      </c>
      <c r="E1036" t="s">
        <v>3941</v>
      </c>
      <c r="F1036" t="s">
        <v>3942</v>
      </c>
      <c r="G1036">
        <v>9.2431960735915707E-3</v>
      </c>
      <c r="H1036">
        <v>0.99996400156070298</v>
      </c>
      <c r="I1036">
        <v>3.0644218031088801</v>
      </c>
      <c r="K1036">
        <v>6.8023999999999996</v>
      </c>
      <c r="L1036">
        <v>7.0578000000000003</v>
      </c>
      <c r="M1036">
        <v>5.7095000000000002</v>
      </c>
      <c r="N1036">
        <v>5.3310000000000004</v>
      </c>
      <c r="Q1036">
        <v>3.9674</v>
      </c>
      <c r="R1036">
        <v>4.3396999999999997</v>
      </c>
      <c r="S1036">
        <v>4.9749999999999996</v>
      </c>
      <c r="T1036">
        <v>4.4661999999999997</v>
      </c>
      <c r="U1036">
        <v>5.2995000000000001</v>
      </c>
    </row>
    <row r="1037" spans="1:21" x14ac:dyDescent="0.25">
      <c r="A1037" t="s">
        <v>3943</v>
      </c>
      <c r="B1037" t="s">
        <v>26</v>
      </c>
      <c r="C1037" t="s">
        <v>3944</v>
      </c>
      <c r="D1037">
        <v>6815</v>
      </c>
      <c r="E1037" t="s">
        <v>3945</v>
      </c>
      <c r="F1037" t="s">
        <v>3946</v>
      </c>
      <c r="G1037">
        <v>9.2032023067049797E-3</v>
      </c>
      <c r="H1037">
        <v>0.99996400156070298</v>
      </c>
      <c r="I1037">
        <v>4.8932231413846603</v>
      </c>
      <c r="K1037">
        <v>6.1558000000000002</v>
      </c>
      <c r="L1037">
        <v>3.0594999999999999</v>
      </c>
      <c r="M1037">
        <v>5.8734999999999999</v>
      </c>
      <c r="N1037">
        <v>4.9941000000000004</v>
      </c>
      <c r="Q1037">
        <v>3.0882000000000001</v>
      </c>
      <c r="R1037">
        <v>2.6703000000000001</v>
      </c>
      <c r="S1037">
        <v>3.1438999999999999</v>
      </c>
      <c r="T1037">
        <v>2.2831999999999999</v>
      </c>
      <c r="U1037">
        <v>2.4641000000000002</v>
      </c>
    </row>
    <row r="1038" spans="1:21" x14ac:dyDescent="0.25">
      <c r="A1038" t="s">
        <v>3947</v>
      </c>
      <c r="B1038" t="s">
        <v>1222</v>
      </c>
      <c r="C1038" t="s">
        <v>3948</v>
      </c>
      <c r="D1038">
        <v>51141</v>
      </c>
      <c r="E1038" t="s">
        <v>3949</v>
      </c>
      <c r="F1038" t="s">
        <v>3950</v>
      </c>
      <c r="G1038">
        <v>9.1997964911460593E-3</v>
      </c>
      <c r="H1038">
        <v>0.99996400156070298</v>
      </c>
      <c r="I1038">
        <v>1.4815835475342101</v>
      </c>
      <c r="K1038">
        <v>7.7018000000000004</v>
      </c>
      <c r="L1038">
        <v>7.5336999999999996</v>
      </c>
      <c r="M1038">
        <v>7.9659000000000004</v>
      </c>
      <c r="N1038">
        <v>7.5145999999999997</v>
      </c>
      <c r="Q1038">
        <v>7.1577000000000002</v>
      </c>
      <c r="R1038">
        <v>6.8826999999999998</v>
      </c>
      <c r="S1038">
        <v>7.1083999999999996</v>
      </c>
      <c r="T1038">
        <v>7.5145999999999997</v>
      </c>
      <c r="U1038">
        <v>6.8959000000000001</v>
      </c>
    </row>
    <row r="1039" spans="1:21" x14ac:dyDescent="0.25">
      <c r="A1039" t="s">
        <v>3951</v>
      </c>
      <c r="B1039" t="s">
        <v>26</v>
      </c>
      <c r="C1039" t="s">
        <v>26</v>
      </c>
      <c r="D1039" t="s">
        <v>26</v>
      </c>
      <c r="E1039" t="s">
        <v>26</v>
      </c>
      <c r="F1039" t="s">
        <v>26</v>
      </c>
      <c r="G1039">
        <v>9.1538548136570093E-3</v>
      </c>
      <c r="H1039">
        <v>0.99996400156070298</v>
      </c>
      <c r="I1039">
        <v>0.28299725198741699</v>
      </c>
      <c r="K1039">
        <v>5.6650999999999998</v>
      </c>
      <c r="L1039">
        <v>4.9173</v>
      </c>
      <c r="M1039">
        <v>4.3143000000000002</v>
      </c>
      <c r="N1039">
        <v>4.5392999999999999</v>
      </c>
      <c r="Q1039">
        <v>6.8093000000000004</v>
      </c>
      <c r="R1039">
        <v>6.5857000000000001</v>
      </c>
      <c r="S1039">
        <v>5.4649999999999999</v>
      </c>
      <c r="T1039">
        <v>6.6349</v>
      </c>
      <c r="U1039">
        <v>7.9058000000000002</v>
      </c>
    </row>
    <row r="1040" spans="1:21" x14ac:dyDescent="0.25">
      <c r="A1040" t="s">
        <v>3952</v>
      </c>
      <c r="B1040" t="s">
        <v>898</v>
      </c>
      <c r="C1040" t="s">
        <v>3953</v>
      </c>
      <c r="D1040">
        <v>9924</v>
      </c>
      <c r="E1040" t="s">
        <v>3954</v>
      </c>
      <c r="F1040" t="s">
        <v>3955</v>
      </c>
      <c r="G1040">
        <v>9.1528242546551394E-3</v>
      </c>
      <c r="H1040">
        <v>0.99996400156070298</v>
      </c>
      <c r="I1040">
        <v>1.7753703311952</v>
      </c>
      <c r="K1040">
        <v>7.6121999999999996</v>
      </c>
      <c r="L1040">
        <v>8.0582999999999991</v>
      </c>
      <c r="M1040">
        <v>7.1418999999999997</v>
      </c>
      <c r="N1040">
        <v>8.0136000000000003</v>
      </c>
      <c r="Q1040">
        <v>7.1700999999999997</v>
      </c>
      <c r="R1040">
        <v>6.4353999999999996</v>
      </c>
      <c r="S1040">
        <v>6.9781000000000004</v>
      </c>
      <c r="T1040">
        <v>6.8837999999999999</v>
      </c>
      <c r="U1040">
        <v>6.9245000000000001</v>
      </c>
    </row>
    <row r="1041" spans="1:21" x14ac:dyDescent="0.25">
      <c r="A1041" t="s">
        <v>3956</v>
      </c>
      <c r="B1041" t="s">
        <v>3023</v>
      </c>
      <c r="C1041" t="s">
        <v>3957</v>
      </c>
      <c r="D1041">
        <v>55333</v>
      </c>
      <c r="E1041" t="s">
        <v>3958</v>
      </c>
      <c r="F1041" t="s">
        <v>3959</v>
      </c>
      <c r="G1041">
        <v>9.14855738313625E-3</v>
      </c>
      <c r="H1041">
        <v>0.99996400156070298</v>
      </c>
      <c r="I1041">
        <v>3.7049394226299102</v>
      </c>
      <c r="K1041">
        <v>6.0137999999999998</v>
      </c>
      <c r="L1041">
        <v>4.3384999999999998</v>
      </c>
      <c r="M1041">
        <v>5.1360999999999999</v>
      </c>
      <c r="N1041">
        <v>4.1466000000000003</v>
      </c>
      <c r="Q1041">
        <v>2.5284</v>
      </c>
      <c r="R1041">
        <v>2.4719000000000002</v>
      </c>
      <c r="S1041">
        <v>2.5156000000000001</v>
      </c>
      <c r="T1041">
        <v>3.4697</v>
      </c>
      <c r="U1041">
        <v>4.1109</v>
      </c>
    </row>
    <row r="1042" spans="1:21" x14ac:dyDescent="0.25">
      <c r="A1042" t="s">
        <v>3960</v>
      </c>
      <c r="B1042" t="s">
        <v>3961</v>
      </c>
      <c r="C1042" t="s">
        <v>3962</v>
      </c>
      <c r="D1042">
        <v>57380</v>
      </c>
      <c r="E1042" t="s">
        <v>3963</v>
      </c>
      <c r="F1042" t="s">
        <v>3964</v>
      </c>
      <c r="G1042">
        <v>9.1033479882096993E-3</v>
      </c>
      <c r="H1042">
        <v>0.99996400156070298</v>
      </c>
      <c r="I1042">
        <v>1.8745771331491401</v>
      </c>
      <c r="K1042">
        <v>6.5564</v>
      </c>
      <c r="L1042">
        <v>5.2361000000000004</v>
      </c>
      <c r="M1042">
        <v>5.6665000000000001</v>
      </c>
      <c r="N1042">
        <v>5.9326999999999996</v>
      </c>
      <c r="Q1042">
        <v>4.9851000000000001</v>
      </c>
      <c r="R1042">
        <v>5.1555</v>
      </c>
      <c r="S1042">
        <v>4.9424000000000001</v>
      </c>
      <c r="T1042">
        <v>4.8654999999999999</v>
      </c>
      <c r="U1042">
        <v>4.7583000000000002</v>
      </c>
    </row>
    <row r="1043" spans="1:21" x14ac:dyDescent="0.25">
      <c r="A1043" t="s">
        <v>3965</v>
      </c>
      <c r="B1043" t="s">
        <v>230</v>
      </c>
      <c r="C1043" t="s">
        <v>3966</v>
      </c>
      <c r="D1043">
        <v>54976</v>
      </c>
      <c r="E1043" t="s">
        <v>3967</v>
      </c>
      <c r="F1043" t="s">
        <v>3968</v>
      </c>
      <c r="G1043">
        <v>9.0312892956394691E-3</v>
      </c>
      <c r="H1043">
        <v>0.99996400156070298</v>
      </c>
      <c r="I1043">
        <v>1.8687130731761099</v>
      </c>
      <c r="K1043">
        <v>8.1278000000000006</v>
      </c>
      <c r="L1043">
        <v>6.9236000000000004</v>
      </c>
      <c r="M1043">
        <v>7.7423999999999999</v>
      </c>
      <c r="N1043">
        <v>7.8643000000000001</v>
      </c>
      <c r="Q1043">
        <v>6.7618999999999998</v>
      </c>
      <c r="R1043">
        <v>7.1241000000000003</v>
      </c>
      <c r="S1043">
        <v>6.6657000000000002</v>
      </c>
      <c r="T1043">
        <v>6.6828000000000003</v>
      </c>
      <c r="U1043">
        <v>6.5778999999999996</v>
      </c>
    </row>
    <row r="1044" spans="1:21" x14ac:dyDescent="0.25">
      <c r="A1044" t="s">
        <v>3969</v>
      </c>
      <c r="B1044" t="s">
        <v>26</v>
      </c>
      <c r="C1044" t="s">
        <v>26</v>
      </c>
      <c r="D1044" t="s">
        <v>26</v>
      </c>
      <c r="E1044" t="s">
        <v>26</v>
      </c>
      <c r="F1044" t="s">
        <v>26</v>
      </c>
      <c r="G1044">
        <v>8.9206044534648199E-3</v>
      </c>
      <c r="H1044">
        <v>0.99996400156070298</v>
      </c>
      <c r="I1044">
        <v>2.3498604112663899</v>
      </c>
      <c r="K1044">
        <v>6.6622000000000003</v>
      </c>
      <c r="L1044">
        <v>8.2149999999999999</v>
      </c>
      <c r="M1044">
        <v>7.4660000000000002</v>
      </c>
      <c r="N1044">
        <v>6.6379000000000001</v>
      </c>
      <c r="Q1044">
        <v>6.2180999999999997</v>
      </c>
      <c r="R1044">
        <v>5.9546999999999999</v>
      </c>
      <c r="S1044">
        <v>6.1471</v>
      </c>
      <c r="T1044">
        <v>6.0094000000000003</v>
      </c>
      <c r="U1044">
        <v>5.7342000000000004</v>
      </c>
    </row>
    <row r="1045" spans="1:21" x14ac:dyDescent="0.25">
      <c r="A1045" t="s">
        <v>3970</v>
      </c>
      <c r="B1045" t="s">
        <v>26</v>
      </c>
      <c r="C1045" t="s">
        <v>26</v>
      </c>
      <c r="D1045" t="s">
        <v>26</v>
      </c>
      <c r="E1045" t="s">
        <v>26</v>
      </c>
      <c r="F1045" t="s">
        <v>26</v>
      </c>
      <c r="G1045">
        <v>8.8490452678509999E-3</v>
      </c>
      <c r="H1045">
        <v>0.99996400156070298</v>
      </c>
      <c r="I1045">
        <v>0.600501637901102</v>
      </c>
      <c r="K1045">
        <v>6.2103000000000002</v>
      </c>
      <c r="L1045">
        <v>6.6372999999999998</v>
      </c>
      <c r="M1045">
        <v>5.8712</v>
      </c>
      <c r="N1045">
        <v>5.7736000000000001</v>
      </c>
      <c r="Q1045">
        <v>6.9343000000000004</v>
      </c>
      <c r="R1045">
        <v>7.0058999999999996</v>
      </c>
      <c r="S1045">
        <v>7.0724999999999998</v>
      </c>
      <c r="T1045">
        <v>6.5236000000000001</v>
      </c>
      <c r="U1045">
        <v>6.758</v>
      </c>
    </row>
    <row r="1046" spans="1:21" x14ac:dyDescent="0.25">
      <c r="A1046" t="s">
        <v>3971</v>
      </c>
      <c r="B1046" t="s">
        <v>1422</v>
      </c>
      <c r="C1046" t="s">
        <v>1423</v>
      </c>
      <c r="D1046">
        <v>10146</v>
      </c>
      <c r="E1046" t="s">
        <v>1424</v>
      </c>
      <c r="F1046" t="s">
        <v>1425</v>
      </c>
      <c r="G1046">
        <v>8.8170277704567295E-3</v>
      </c>
      <c r="H1046">
        <v>0.99996400156070298</v>
      </c>
      <c r="I1046">
        <v>1.89290908748699</v>
      </c>
      <c r="K1046">
        <v>8.7263999999999999</v>
      </c>
      <c r="L1046">
        <v>8.9672000000000001</v>
      </c>
      <c r="M1046">
        <v>8.6757000000000009</v>
      </c>
      <c r="N1046">
        <v>8.7623999999999995</v>
      </c>
      <c r="Q1046">
        <v>8.2582000000000004</v>
      </c>
      <c r="R1046">
        <v>7.7324999999999999</v>
      </c>
      <c r="S1046">
        <v>7.7957000000000001</v>
      </c>
      <c r="T1046">
        <v>8.3847000000000005</v>
      </c>
      <c r="U1046">
        <v>7.1405000000000003</v>
      </c>
    </row>
    <row r="1047" spans="1:21" x14ac:dyDescent="0.25">
      <c r="A1047" t="s">
        <v>3972</v>
      </c>
      <c r="B1047" t="s">
        <v>1209</v>
      </c>
      <c r="C1047" t="s">
        <v>26</v>
      </c>
      <c r="D1047">
        <v>6711</v>
      </c>
      <c r="E1047" t="s">
        <v>3973</v>
      </c>
      <c r="F1047" t="s">
        <v>3974</v>
      </c>
      <c r="G1047">
        <v>8.8053146071329202E-3</v>
      </c>
      <c r="H1047">
        <v>0.99996400156070298</v>
      </c>
      <c r="I1047">
        <v>1.97169312365108</v>
      </c>
      <c r="K1047">
        <v>9.7085000000000008</v>
      </c>
      <c r="L1047">
        <v>9.0100999999999996</v>
      </c>
      <c r="M1047">
        <v>8.8254999999999999</v>
      </c>
      <c r="N1047">
        <v>9.2346000000000004</v>
      </c>
      <c r="Q1047">
        <v>8.1393000000000004</v>
      </c>
      <c r="R1047">
        <v>7.7243000000000004</v>
      </c>
      <c r="S1047">
        <v>7.97</v>
      </c>
      <c r="T1047">
        <v>8.8241999999999994</v>
      </c>
      <c r="U1047">
        <v>8.4184000000000001</v>
      </c>
    </row>
    <row r="1048" spans="1:21" x14ac:dyDescent="0.25">
      <c r="A1048" t="s">
        <v>3975</v>
      </c>
      <c r="B1048" t="s">
        <v>26</v>
      </c>
      <c r="C1048" t="s">
        <v>26</v>
      </c>
      <c r="D1048" t="s">
        <v>26</v>
      </c>
      <c r="E1048" t="s">
        <v>26</v>
      </c>
      <c r="F1048" t="s">
        <v>26</v>
      </c>
      <c r="G1048">
        <v>8.7860041706291792E-3</v>
      </c>
      <c r="H1048">
        <v>0.99996400156070298</v>
      </c>
      <c r="I1048">
        <v>3.76644939758696</v>
      </c>
      <c r="K1048">
        <v>8.7049000000000003</v>
      </c>
      <c r="L1048">
        <v>7.5349000000000004</v>
      </c>
      <c r="M1048">
        <v>6.9386000000000001</v>
      </c>
      <c r="N1048">
        <v>7.9532999999999996</v>
      </c>
      <c r="Q1048">
        <v>6.3272000000000004</v>
      </c>
      <c r="R1048">
        <v>4.8346999999999998</v>
      </c>
      <c r="S1048">
        <v>5.6858000000000004</v>
      </c>
      <c r="T1048">
        <v>7.0072000000000001</v>
      </c>
      <c r="U1048">
        <v>5.4936999999999996</v>
      </c>
    </row>
    <row r="1049" spans="1:21" x14ac:dyDescent="0.25">
      <c r="A1049" t="s">
        <v>3976</v>
      </c>
      <c r="B1049" t="s">
        <v>183</v>
      </c>
      <c r="C1049" t="s">
        <v>3977</v>
      </c>
      <c r="D1049">
        <v>9693</v>
      </c>
      <c r="E1049" t="s">
        <v>3978</v>
      </c>
      <c r="F1049" t="s">
        <v>3979</v>
      </c>
      <c r="G1049">
        <v>8.6282438802509007E-3</v>
      </c>
      <c r="H1049">
        <v>0.99996400156070298</v>
      </c>
      <c r="I1049">
        <v>2.9967420052495499</v>
      </c>
      <c r="K1049">
        <v>7.7093999999999996</v>
      </c>
      <c r="L1049">
        <v>7.5564999999999998</v>
      </c>
      <c r="M1049">
        <v>7.4352999999999998</v>
      </c>
      <c r="N1049">
        <v>8.3486999999999991</v>
      </c>
      <c r="Q1049">
        <v>5.9825999999999997</v>
      </c>
      <c r="R1049">
        <v>5.7998000000000003</v>
      </c>
      <c r="S1049">
        <v>5.8044000000000002</v>
      </c>
      <c r="T1049">
        <v>5.7262000000000004</v>
      </c>
      <c r="U1049">
        <v>7.5823999999999998</v>
      </c>
    </row>
    <row r="1050" spans="1:21" x14ac:dyDescent="0.25">
      <c r="A1050" t="s">
        <v>3980</v>
      </c>
      <c r="B1050" t="s">
        <v>3981</v>
      </c>
      <c r="C1050" t="s">
        <v>3982</v>
      </c>
      <c r="D1050">
        <v>5208</v>
      </c>
      <c r="E1050" t="s">
        <v>3983</v>
      </c>
      <c r="F1050" t="s">
        <v>3984</v>
      </c>
      <c r="G1050">
        <v>8.6273675756150595E-3</v>
      </c>
      <c r="H1050">
        <v>0.99996400156070298</v>
      </c>
      <c r="I1050">
        <v>3.5870429367124399</v>
      </c>
      <c r="K1050">
        <v>8.3018999999999998</v>
      </c>
      <c r="L1050">
        <v>10.146000000000001</v>
      </c>
      <c r="M1050">
        <v>9.1455000000000002</v>
      </c>
      <c r="N1050">
        <v>7.8585000000000003</v>
      </c>
      <c r="Q1050">
        <v>7.6395999999999997</v>
      </c>
      <c r="R1050">
        <v>7.3101000000000003</v>
      </c>
      <c r="S1050">
        <v>6.3212999999999999</v>
      </c>
      <c r="T1050">
        <v>6.8009000000000004</v>
      </c>
      <c r="U1050">
        <v>7.0289999999999999</v>
      </c>
    </row>
    <row r="1051" spans="1:21" x14ac:dyDescent="0.25">
      <c r="A1051" t="s">
        <v>3985</v>
      </c>
      <c r="B1051" t="s">
        <v>1670</v>
      </c>
      <c r="C1051" t="s">
        <v>26</v>
      </c>
      <c r="D1051">
        <v>203414</v>
      </c>
      <c r="E1051" t="s">
        <v>3986</v>
      </c>
      <c r="F1051" t="s">
        <v>3987</v>
      </c>
      <c r="G1051">
        <v>8.5662922971903796E-3</v>
      </c>
      <c r="H1051">
        <v>0.99996400156070298</v>
      </c>
      <c r="I1051">
        <v>3.3981042085641202</v>
      </c>
      <c r="K1051">
        <v>6.8653000000000004</v>
      </c>
      <c r="L1051">
        <v>6.6752000000000002</v>
      </c>
      <c r="M1051">
        <v>6.0762999999999998</v>
      </c>
      <c r="N1051">
        <v>6.577</v>
      </c>
      <c r="Q1051">
        <v>5.7557999999999998</v>
      </c>
      <c r="R1051">
        <v>4.3480999999999996</v>
      </c>
      <c r="S1051">
        <v>5.1938000000000004</v>
      </c>
      <c r="T1051">
        <v>5.2092999999999998</v>
      </c>
      <c r="U1051">
        <v>3.4116</v>
      </c>
    </row>
    <row r="1052" spans="1:21" x14ac:dyDescent="0.25">
      <c r="A1052" t="s">
        <v>3988</v>
      </c>
      <c r="B1052" t="s">
        <v>230</v>
      </c>
      <c r="C1052" t="s">
        <v>3989</v>
      </c>
      <c r="D1052">
        <v>6628</v>
      </c>
      <c r="E1052" t="s">
        <v>3990</v>
      </c>
      <c r="F1052" t="s">
        <v>3991</v>
      </c>
      <c r="G1052">
        <v>8.5570534005312109E-3</v>
      </c>
      <c r="H1052">
        <v>0.99996400156070298</v>
      </c>
      <c r="I1052">
        <v>1.5653877048707201</v>
      </c>
      <c r="K1052">
        <v>7.1776999999999997</v>
      </c>
      <c r="L1052">
        <v>7.1634000000000002</v>
      </c>
      <c r="M1052">
        <v>6.8193999999999999</v>
      </c>
      <c r="N1052">
        <v>7.2519</v>
      </c>
      <c r="Q1052">
        <v>6.8163999999999998</v>
      </c>
      <c r="R1052">
        <v>6.4028999999999998</v>
      </c>
      <c r="S1052">
        <v>6.2539999999999996</v>
      </c>
      <c r="T1052">
        <v>6.7263000000000002</v>
      </c>
      <c r="U1052">
        <v>6.0833000000000004</v>
      </c>
    </row>
    <row r="1053" spans="1:21" x14ac:dyDescent="0.25">
      <c r="A1053" t="s">
        <v>3992</v>
      </c>
      <c r="B1053" t="s">
        <v>3993</v>
      </c>
      <c r="C1053" t="s">
        <v>26</v>
      </c>
      <c r="D1053">
        <v>23380</v>
      </c>
      <c r="E1053" t="s">
        <v>3994</v>
      </c>
      <c r="F1053" t="s">
        <v>3995</v>
      </c>
      <c r="G1053">
        <v>8.5226481174725203E-3</v>
      </c>
      <c r="H1053">
        <v>0.99996400156070298</v>
      </c>
      <c r="I1053">
        <v>2.1347321408301201</v>
      </c>
      <c r="K1053">
        <v>9.2855000000000008</v>
      </c>
      <c r="L1053">
        <v>8.7980999999999998</v>
      </c>
      <c r="M1053">
        <v>9.5768000000000004</v>
      </c>
      <c r="N1053">
        <v>8.4143000000000008</v>
      </c>
      <c r="Q1053">
        <v>7.5503</v>
      </c>
      <c r="R1053">
        <v>7.8415999999999997</v>
      </c>
      <c r="S1053">
        <v>7.5614999999999997</v>
      </c>
      <c r="T1053">
        <v>8.4042999999999992</v>
      </c>
      <c r="U1053">
        <v>8.2653999999999996</v>
      </c>
    </row>
    <row r="1054" spans="1:21" x14ac:dyDescent="0.25">
      <c r="A1054" t="s">
        <v>3996</v>
      </c>
      <c r="B1054" t="s">
        <v>2966</v>
      </c>
      <c r="C1054" t="s">
        <v>3997</v>
      </c>
      <c r="D1054">
        <v>80709</v>
      </c>
      <c r="E1054" t="s">
        <v>3998</v>
      </c>
      <c r="F1054" t="s">
        <v>3999</v>
      </c>
      <c r="G1054">
        <v>8.4102208959908296E-3</v>
      </c>
      <c r="H1054">
        <v>0.99996400156070298</v>
      </c>
      <c r="I1054">
        <v>1.5043758292082401</v>
      </c>
      <c r="K1054">
        <v>6.1154999999999999</v>
      </c>
      <c r="L1054">
        <v>6.0594000000000001</v>
      </c>
      <c r="M1054">
        <v>6.7015000000000002</v>
      </c>
      <c r="N1054">
        <v>6.5308999999999999</v>
      </c>
      <c r="Q1054">
        <v>5.5269000000000004</v>
      </c>
      <c r="R1054">
        <v>5.6393000000000004</v>
      </c>
      <c r="S1054">
        <v>5.8975999999999997</v>
      </c>
      <c r="T1054">
        <v>5.8844000000000003</v>
      </c>
      <c r="U1054">
        <v>5.8651</v>
      </c>
    </row>
    <row r="1055" spans="1:21" x14ac:dyDescent="0.25">
      <c r="A1055" t="s">
        <v>4000</v>
      </c>
      <c r="B1055" t="s">
        <v>1829</v>
      </c>
      <c r="C1055" t="s">
        <v>4001</v>
      </c>
      <c r="D1055">
        <v>22906</v>
      </c>
      <c r="E1055" t="s">
        <v>4002</v>
      </c>
      <c r="F1055" t="s">
        <v>4003</v>
      </c>
      <c r="G1055">
        <v>8.4095523309318798E-3</v>
      </c>
      <c r="H1055">
        <v>0.99996400156070298</v>
      </c>
      <c r="I1055">
        <v>1.37573708018608</v>
      </c>
      <c r="K1055">
        <v>8.9155999999999995</v>
      </c>
      <c r="L1055">
        <v>9.0332000000000008</v>
      </c>
      <c r="M1055">
        <v>8.9126999999999992</v>
      </c>
      <c r="N1055">
        <v>8.6654</v>
      </c>
      <c r="Q1055">
        <v>8.3695000000000004</v>
      </c>
      <c r="R1055">
        <v>8.4879999999999995</v>
      </c>
      <c r="S1055">
        <v>8.0913000000000004</v>
      </c>
      <c r="T1055">
        <v>8.5009999999999994</v>
      </c>
      <c r="U1055">
        <v>8.6577999999999999</v>
      </c>
    </row>
    <row r="1056" spans="1:21" x14ac:dyDescent="0.25">
      <c r="A1056" t="s">
        <v>4004</v>
      </c>
      <c r="B1056" t="s">
        <v>2701</v>
      </c>
      <c r="C1056" t="s">
        <v>4005</v>
      </c>
      <c r="D1056">
        <v>54832</v>
      </c>
      <c r="E1056" t="s">
        <v>4006</v>
      </c>
      <c r="F1056" t="s">
        <v>4007</v>
      </c>
      <c r="G1056">
        <v>8.3734927778581405E-3</v>
      </c>
      <c r="H1056">
        <v>0.99996400156070298</v>
      </c>
      <c r="I1056">
        <v>4.4370483293520104</v>
      </c>
      <c r="K1056">
        <v>6.7984</v>
      </c>
      <c r="L1056">
        <v>4.0646000000000004</v>
      </c>
      <c r="M1056">
        <v>5.2664</v>
      </c>
      <c r="N1056">
        <v>4.0502000000000002</v>
      </c>
      <c r="Q1056">
        <v>2.6173999999999999</v>
      </c>
      <c r="R1056">
        <v>2.8915999999999999</v>
      </c>
      <c r="S1056">
        <v>2.7616999999999998</v>
      </c>
      <c r="T1056">
        <v>2.7924000000000002</v>
      </c>
      <c r="U1056">
        <v>3.4134000000000002</v>
      </c>
    </row>
    <row r="1057" spans="1:21" x14ac:dyDescent="0.25">
      <c r="A1057" t="s">
        <v>4008</v>
      </c>
      <c r="B1057" t="s">
        <v>26</v>
      </c>
      <c r="C1057" t="s">
        <v>26</v>
      </c>
      <c r="D1057">
        <v>100505874</v>
      </c>
      <c r="E1057" t="s">
        <v>4009</v>
      </c>
      <c r="F1057" t="s">
        <v>4010</v>
      </c>
      <c r="G1057">
        <v>8.2937058459729793E-3</v>
      </c>
      <c r="H1057">
        <v>0.99996400156070298</v>
      </c>
      <c r="I1057">
        <v>2.3982466749534401</v>
      </c>
      <c r="K1057">
        <v>7.5663</v>
      </c>
      <c r="L1057">
        <v>6.4177999999999997</v>
      </c>
      <c r="M1057">
        <v>7.1590999999999996</v>
      </c>
      <c r="N1057">
        <v>7.5788000000000002</v>
      </c>
      <c r="Q1057">
        <v>5.5712999999999999</v>
      </c>
      <c r="R1057">
        <v>5.8941999999999997</v>
      </c>
      <c r="S1057">
        <v>6.2110000000000003</v>
      </c>
      <c r="T1057">
        <v>5.3372000000000002</v>
      </c>
      <c r="U1057">
        <v>6.5789</v>
      </c>
    </row>
    <row r="1058" spans="1:21" x14ac:dyDescent="0.25">
      <c r="A1058" t="s">
        <v>4011</v>
      </c>
      <c r="B1058" t="s">
        <v>1384</v>
      </c>
      <c r="C1058" t="s">
        <v>4012</v>
      </c>
      <c r="D1058">
        <v>4043</v>
      </c>
      <c r="E1058" t="s">
        <v>4013</v>
      </c>
      <c r="F1058" t="s">
        <v>4014</v>
      </c>
      <c r="G1058">
        <v>8.2740974704670501E-3</v>
      </c>
      <c r="H1058">
        <v>0.99996400156070298</v>
      </c>
      <c r="I1058">
        <v>1.4977381588501399</v>
      </c>
      <c r="K1058">
        <v>9.5009999999999994</v>
      </c>
      <c r="L1058">
        <v>9.6694999999999993</v>
      </c>
      <c r="M1058">
        <v>9.3613</v>
      </c>
      <c r="N1058">
        <v>9.7283000000000008</v>
      </c>
      <c r="Q1058">
        <v>8.6242000000000001</v>
      </c>
      <c r="R1058">
        <v>9.0564</v>
      </c>
      <c r="S1058">
        <v>8.9847999999999999</v>
      </c>
      <c r="T1058">
        <v>9.3894000000000002</v>
      </c>
      <c r="U1058">
        <v>8.8564000000000007</v>
      </c>
    </row>
    <row r="1059" spans="1:21" x14ac:dyDescent="0.25">
      <c r="A1059" t="s">
        <v>4015</v>
      </c>
      <c r="B1059" t="s">
        <v>725</v>
      </c>
      <c r="C1059" t="s">
        <v>4016</v>
      </c>
      <c r="D1059">
        <v>79755</v>
      </c>
      <c r="E1059" t="s">
        <v>4017</v>
      </c>
      <c r="F1059" t="s">
        <v>4018</v>
      </c>
      <c r="G1059">
        <v>8.2725614285500907E-3</v>
      </c>
      <c r="H1059">
        <v>0.99996400156070298</v>
      </c>
      <c r="I1059">
        <v>1.7596213362897699</v>
      </c>
      <c r="K1059">
        <v>2.5129000000000001</v>
      </c>
      <c r="L1059">
        <v>3.2368999999999999</v>
      </c>
      <c r="M1059">
        <v>3.6444000000000001</v>
      </c>
      <c r="N1059">
        <v>3.0547</v>
      </c>
      <c r="Q1059">
        <v>2.1071</v>
      </c>
      <c r="R1059">
        <v>2.5373999999999999</v>
      </c>
      <c r="S1059">
        <v>2.2416999999999998</v>
      </c>
      <c r="T1059">
        <v>2.1953999999999998</v>
      </c>
      <c r="U1059">
        <v>2.4032</v>
      </c>
    </row>
    <row r="1060" spans="1:21" x14ac:dyDescent="0.25">
      <c r="A1060" t="s">
        <v>4019</v>
      </c>
      <c r="B1060" t="s">
        <v>331</v>
      </c>
      <c r="C1060" t="s">
        <v>4020</v>
      </c>
      <c r="D1060">
        <v>644096</v>
      </c>
      <c r="E1060" t="s">
        <v>4021</v>
      </c>
      <c r="F1060" t="s">
        <v>4022</v>
      </c>
      <c r="G1060">
        <v>8.2215070299368302E-3</v>
      </c>
      <c r="H1060">
        <v>0.99996400156070298</v>
      </c>
      <c r="I1060">
        <v>0.74016306384063901</v>
      </c>
      <c r="K1060">
        <v>7.2141000000000002</v>
      </c>
      <c r="L1060">
        <v>6.8094999999999999</v>
      </c>
      <c r="M1060">
        <v>6.8148</v>
      </c>
      <c r="N1060">
        <v>7.2659000000000002</v>
      </c>
      <c r="Q1060">
        <v>7.4767999999999999</v>
      </c>
      <c r="R1060">
        <v>7.3411999999999997</v>
      </c>
      <c r="S1060">
        <v>7.3845999999999998</v>
      </c>
      <c r="T1060">
        <v>7.5571000000000002</v>
      </c>
      <c r="U1060">
        <v>7.5411000000000001</v>
      </c>
    </row>
    <row r="1061" spans="1:21" x14ac:dyDescent="0.25">
      <c r="A1061" t="s">
        <v>4023</v>
      </c>
      <c r="B1061" t="s">
        <v>28</v>
      </c>
      <c r="C1061" t="s">
        <v>1345</v>
      </c>
      <c r="D1061">
        <v>55824</v>
      </c>
      <c r="E1061" t="s">
        <v>1346</v>
      </c>
      <c r="F1061" t="s">
        <v>1347</v>
      </c>
      <c r="G1061">
        <v>8.1431722681975394E-3</v>
      </c>
      <c r="H1061">
        <v>0.99996400156070298</v>
      </c>
      <c r="I1061">
        <v>3.2847307836285999</v>
      </c>
      <c r="K1061">
        <v>5.9473000000000003</v>
      </c>
      <c r="L1061">
        <v>5.7449000000000003</v>
      </c>
      <c r="M1061">
        <v>7.3765999999999998</v>
      </c>
      <c r="N1061">
        <v>5.8531000000000004</v>
      </c>
      <c r="Q1061">
        <v>4.9619999999999997</v>
      </c>
      <c r="R1061">
        <v>3.4963000000000002</v>
      </c>
      <c r="S1061">
        <v>4.2523</v>
      </c>
      <c r="T1061">
        <v>4.8773</v>
      </c>
      <c r="U1061">
        <v>4.9855999999999998</v>
      </c>
    </row>
    <row r="1062" spans="1:21" x14ac:dyDescent="0.25">
      <c r="A1062" t="s">
        <v>4024</v>
      </c>
      <c r="B1062" t="s">
        <v>1578</v>
      </c>
      <c r="C1062" t="s">
        <v>4025</v>
      </c>
      <c r="D1062">
        <v>1737</v>
      </c>
      <c r="E1062" t="s">
        <v>4026</v>
      </c>
      <c r="F1062" t="s">
        <v>4027</v>
      </c>
      <c r="G1062">
        <v>8.10588380906869E-3</v>
      </c>
      <c r="H1062">
        <v>0.99996400156070298</v>
      </c>
      <c r="I1062">
        <v>4.2009341807367999</v>
      </c>
      <c r="K1062">
        <v>7.9839000000000002</v>
      </c>
      <c r="L1062">
        <v>6.3177000000000003</v>
      </c>
      <c r="M1062">
        <v>5.8436000000000003</v>
      </c>
      <c r="N1062">
        <v>7.2329999999999997</v>
      </c>
      <c r="Q1062">
        <v>4.4763999999999999</v>
      </c>
      <c r="R1062">
        <v>4.0449999999999999</v>
      </c>
      <c r="S1062">
        <v>4.1909000000000001</v>
      </c>
      <c r="T1062">
        <v>5.5259999999999998</v>
      </c>
      <c r="U1062">
        <v>5.6308999999999996</v>
      </c>
    </row>
    <row r="1063" spans="1:21" x14ac:dyDescent="0.25">
      <c r="A1063" t="s">
        <v>4028</v>
      </c>
      <c r="B1063" t="s">
        <v>998</v>
      </c>
      <c r="C1063" t="s">
        <v>26</v>
      </c>
      <c r="D1063">
        <v>255031</v>
      </c>
      <c r="E1063" t="s">
        <v>4029</v>
      </c>
      <c r="F1063" t="s">
        <v>4030</v>
      </c>
      <c r="G1063">
        <v>8.1042817964020897E-3</v>
      </c>
      <c r="H1063">
        <v>0.99996400156070298</v>
      </c>
      <c r="I1063">
        <v>0.65351403858850599</v>
      </c>
      <c r="K1063">
        <v>7.9672000000000001</v>
      </c>
      <c r="L1063">
        <v>7.8624000000000001</v>
      </c>
      <c r="M1063">
        <v>7.7037000000000004</v>
      </c>
      <c r="N1063">
        <v>7.9284999999999997</v>
      </c>
      <c r="Q1063">
        <v>8.1463000000000001</v>
      </c>
      <c r="R1063">
        <v>8.7314000000000007</v>
      </c>
      <c r="S1063">
        <v>8.7736999999999998</v>
      </c>
      <c r="T1063">
        <v>8.1339000000000006</v>
      </c>
      <c r="U1063">
        <v>8.6105</v>
      </c>
    </row>
    <row r="1064" spans="1:21" x14ac:dyDescent="0.25">
      <c r="A1064" t="s">
        <v>4031</v>
      </c>
      <c r="B1064" t="s">
        <v>4032</v>
      </c>
      <c r="C1064" t="s">
        <v>4033</v>
      </c>
      <c r="D1064" t="s">
        <v>4034</v>
      </c>
      <c r="E1064" t="s">
        <v>4035</v>
      </c>
      <c r="F1064" t="s">
        <v>4036</v>
      </c>
      <c r="G1064">
        <v>8.0553892144891396E-3</v>
      </c>
      <c r="H1064">
        <v>0.99996400156070298</v>
      </c>
      <c r="I1064">
        <v>1.55484418353002</v>
      </c>
      <c r="K1064">
        <v>7.6757999999999997</v>
      </c>
      <c r="L1064">
        <v>7.7904</v>
      </c>
      <c r="M1064">
        <v>7.0613000000000001</v>
      </c>
      <c r="N1064">
        <v>7.0879000000000003</v>
      </c>
      <c r="Q1064">
        <v>6.8601000000000001</v>
      </c>
      <c r="R1064">
        <v>6.6637000000000004</v>
      </c>
      <c r="S1064">
        <v>6.8483000000000001</v>
      </c>
      <c r="T1064">
        <v>6.7042000000000002</v>
      </c>
      <c r="U1064">
        <v>6.7591000000000001</v>
      </c>
    </row>
    <row r="1065" spans="1:21" x14ac:dyDescent="0.25">
      <c r="A1065" t="s">
        <v>4037</v>
      </c>
      <c r="B1065" t="s">
        <v>26</v>
      </c>
      <c r="C1065" t="s">
        <v>26</v>
      </c>
      <c r="D1065" t="s">
        <v>26</v>
      </c>
      <c r="E1065" t="s">
        <v>26</v>
      </c>
      <c r="F1065" t="s">
        <v>26</v>
      </c>
      <c r="G1065">
        <v>8.0215268439810302E-3</v>
      </c>
      <c r="H1065">
        <v>0.99996400156070298</v>
      </c>
      <c r="I1065">
        <v>0.33559200463800098</v>
      </c>
      <c r="K1065">
        <v>8.5326000000000004</v>
      </c>
      <c r="L1065">
        <v>7.7671999999999999</v>
      </c>
      <c r="M1065">
        <v>7.1032999999999999</v>
      </c>
      <c r="N1065">
        <v>8.6852999999999998</v>
      </c>
      <c r="Q1065">
        <v>9.6655999999999995</v>
      </c>
      <c r="R1065">
        <v>9.1618999999999993</v>
      </c>
      <c r="S1065">
        <v>10.244999999999999</v>
      </c>
      <c r="T1065">
        <v>8.9040999999999997</v>
      </c>
      <c r="U1065">
        <v>10.01</v>
      </c>
    </row>
    <row r="1066" spans="1:21" x14ac:dyDescent="0.25">
      <c r="A1066" t="s">
        <v>4038</v>
      </c>
      <c r="B1066" t="s">
        <v>2669</v>
      </c>
      <c r="C1066" t="s">
        <v>4039</v>
      </c>
      <c r="D1066">
        <v>54880</v>
      </c>
      <c r="E1066" t="s">
        <v>4040</v>
      </c>
      <c r="F1066" t="s">
        <v>4041</v>
      </c>
      <c r="G1066">
        <v>7.9822639898273397E-3</v>
      </c>
      <c r="H1066">
        <v>0.99996400156070298</v>
      </c>
      <c r="I1066">
        <v>2.0939613696797399</v>
      </c>
      <c r="K1066">
        <v>6.4480000000000004</v>
      </c>
      <c r="L1066">
        <v>7.3296999999999999</v>
      </c>
      <c r="M1066">
        <v>6.7404999999999999</v>
      </c>
      <c r="N1066">
        <v>7.1456999999999997</v>
      </c>
      <c r="Q1066">
        <v>5.6021999999999998</v>
      </c>
      <c r="R1066">
        <v>6.5622999999999996</v>
      </c>
      <c r="S1066">
        <v>6.0557999999999996</v>
      </c>
      <c r="T1066">
        <v>5.5579000000000001</v>
      </c>
      <c r="U1066">
        <v>5.4705000000000004</v>
      </c>
    </row>
    <row r="1067" spans="1:21" x14ac:dyDescent="0.25">
      <c r="A1067" t="s">
        <v>4042</v>
      </c>
      <c r="B1067" t="s">
        <v>3226</v>
      </c>
      <c r="C1067" t="s">
        <v>4043</v>
      </c>
      <c r="D1067">
        <v>57460</v>
      </c>
      <c r="E1067" t="s">
        <v>4044</v>
      </c>
      <c r="F1067" t="s">
        <v>4045</v>
      </c>
      <c r="G1067">
        <v>7.9752723006682007E-3</v>
      </c>
      <c r="H1067">
        <v>0.99996400156070298</v>
      </c>
      <c r="I1067">
        <v>0.60354781942174496</v>
      </c>
      <c r="K1067">
        <v>6.8974000000000002</v>
      </c>
      <c r="L1067">
        <v>7.3577000000000004</v>
      </c>
      <c r="M1067">
        <v>7.4048999999999996</v>
      </c>
      <c r="N1067">
        <v>7.3015999999999996</v>
      </c>
      <c r="Q1067">
        <v>8.4114000000000004</v>
      </c>
      <c r="R1067">
        <v>8.1563999999999997</v>
      </c>
      <c r="S1067">
        <v>7.8151000000000002</v>
      </c>
      <c r="T1067">
        <v>7.5270999999999999</v>
      </c>
      <c r="U1067">
        <v>7.9343000000000004</v>
      </c>
    </row>
    <row r="1068" spans="1:21" x14ac:dyDescent="0.25">
      <c r="A1068" t="s">
        <v>4046</v>
      </c>
      <c r="B1068" t="s">
        <v>4047</v>
      </c>
      <c r="C1068" t="s">
        <v>4048</v>
      </c>
      <c r="D1068">
        <v>51076</v>
      </c>
      <c r="E1068" t="s">
        <v>4049</v>
      </c>
      <c r="F1068" t="s">
        <v>4050</v>
      </c>
      <c r="G1068">
        <v>7.9581620641679396E-3</v>
      </c>
      <c r="H1068">
        <v>0.99996400156070298</v>
      </c>
      <c r="I1068">
        <v>1.79718658623614</v>
      </c>
      <c r="K1068">
        <v>6.6062000000000003</v>
      </c>
      <c r="L1068">
        <v>5.8563999999999998</v>
      </c>
      <c r="M1068">
        <v>6.1342999999999996</v>
      </c>
      <c r="N1068">
        <v>6.2770999999999999</v>
      </c>
      <c r="Q1068">
        <v>5.6943999999999999</v>
      </c>
      <c r="R1068">
        <v>5.2111999999999998</v>
      </c>
      <c r="S1068">
        <v>4.9416000000000002</v>
      </c>
      <c r="T1068">
        <v>5.8097000000000003</v>
      </c>
      <c r="U1068">
        <v>5.2069000000000001</v>
      </c>
    </row>
    <row r="1069" spans="1:21" x14ac:dyDescent="0.25">
      <c r="A1069" t="s">
        <v>4051</v>
      </c>
      <c r="B1069" t="s">
        <v>4052</v>
      </c>
      <c r="C1069" t="s">
        <v>4053</v>
      </c>
      <c r="D1069">
        <v>337867</v>
      </c>
      <c r="E1069" t="s">
        <v>4054</v>
      </c>
      <c r="F1069" t="s">
        <v>4055</v>
      </c>
      <c r="G1069">
        <v>7.91317129493385E-3</v>
      </c>
      <c r="H1069">
        <v>0.99996400156070298</v>
      </c>
      <c r="I1069">
        <v>1.4403355762956001</v>
      </c>
      <c r="K1069">
        <v>7.4638999999999998</v>
      </c>
      <c r="L1069">
        <v>7.5412999999999997</v>
      </c>
      <c r="M1069">
        <v>7.6140999999999996</v>
      </c>
      <c r="N1069">
        <v>7.5312000000000001</v>
      </c>
      <c r="Q1069">
        <v>6.6001000000000003</v>
      </c>
      <c r="R1069">
        <v>7.1760999999999999</v>
      </c>
      <c r="S1069">
        <v>7.1338999999999997</v>
      </c>
      <c r="T1069">
        <v>7.2839</v>
      </c>
      <c r="U1069">
        <v>6.8620999999999999</v>
      </c>
    </row>
    <row r="1070" spans="1:21" x14ac:dyDescent="0.25">
      <c r="A1070" t="s">
        <v>4056</v>
      </c>
      <c r="B1070" t="s">
        <v>527</v>
      </c>
      <c r="C1070" t="s">
        <v>4057</v>
      </c>
      <c r="D1070">
        <v>55168</v>
      </c>
      <c r="E1070" t="s">
        <v>4058</v>
      </c>
      <c r="F1070" t="s">
        <v>4059</v>
      </c>
      <c r="G1070">
        <v>7.8531003946018408E-3</v>
      </c>
      <c r="H1070">
        <v>0.99996400156070298</v>
      </c>
      <c r="I1070">
        <v>1.37743583102821</v>
      </c>
      <c r="K1070">
        <v>7.4619999999999997</v>
      </c>
      <c r="L1070">
        <v>7.4958999999999998</v>
      </c>
      <c r="M1070">
        <v>7.4172000000000002</v>
      </c>
      <c r="N1070">
        <v>7.2378</v>
      </c>
      <c r="Q1070">
        <v>7.1233000000000004</v>
      </c>
      <c r="R1070">
        <v>7.1218000000000004</v>
      </c>
      <c r="S1070">
        <v>6.7649999999999997</v>
      </c>
      <c r="T1070">
        <v>6.6344000000000003</v>
      </c>
      <c r="U1070">
        <v>7.0617000000000001</v>
      </c>
    </row>
    <row r="1071" spans="1:21" x14ac:dyDescent="0.25">
      <c r="A1071" t="s">
        <v>4060</v>
      </c>
      <c r="B1071" t="s">
        <v>26</v>
      </c>
      <c r="C1071" t="s">
        <v>26</v>
      </c>
      <c r="D1071" t="s">
        <v>26</v>
      </c>
      <c r="E1071" t="s">
        <v>26</v>
      </c>
      <c r="F1071" t="s">
        <v>26</v>
      </c>
      <c r="G1071">
        <v>7.8213188712495003E-3</v>
      </c>
      <c r="H1071">
        <v>0.99996400156070298</v>
      </c>
      <c r="I1071">
        <v>0.492237030131982</v>
      </c>
      <c r="K1071">
        <v>4.9710000000000001</v>
      </c>
      <c r="L1071">
        <v>5.5186000000000002</v>
      </c>
      <c r="M1071">
        <v>5.6814999999999998</v>
      </c>
      <c r="N1071">
        <v>4.6445999999999996</v>
      </c>
      <c r="Q1071">
        <v>5.6814999999999998</v>
      </c>
      <c r="R1071">
        <v>6.3678999999999997</v>
      </c>
      <c r="S1071">
        <v>6.4759000000000002</v>
      </c>
      <c r="T1071">
        <v>6.5416999999999996</v>
      </c>
      <c r="U1071">
        <v>6.0655000000000001</v>
      </c>
    </row>
    <row r="1072" spans="1:21" x14ac:dyDescent="0.25">
      <c r="A1072" t="s">
        <v>4061</v>
      </c>
      <c r="B1072" t="s">
        <v>3570</v>
      </c>
      <c r="C1072" t="s">
        <v>26</v>
      </c>
      <c r="D1072">
        <v>730094</v>
      </c>
      <c r="E1072" t="s">
        <v>4062</v>
      </c>
      <c r="F1072" t="s">
        <v>4063</v>
      </c>
      <c r="G1072">
        <v>7.7550822493622704E-3</v>
      </c>
      <c r="H1072">
        <v>0.99996400156070298</v>
      </c>
      <c r="I1072">
        <v>1.4622349056504</v>
      </c>
      <c r="K1072">
        <v>4.3795999999999999</v>
      </c>
      <c r="L1072">
        <v>4.1299000000000001</v>
      </c>
      <c r="M1072">
        <v>4.3399000000000001</v>
      </c>
      <c r="N1072">
        <v>4.5921000000000003</v>
      </c>
      <c r="Q1072">
        <v>3.5331000000000001</v>
      </c>
      <c r="R1072">
        <v>3.9340000000000002</v>
      </c>
      <c r="S1072">
        <v>3.8527</v>
      </c>
      <c r="T1072">
        <v>3.6113</v>
      </c>
      <c r="U1072">
        <v>4.1299000000000001</v>
      </c>
    </row>
    <row r="1073" spans="1:21" x14ac:dyDescent="0.25">
      <c r="A1073" t="s">
        <v>4064</v>
      </c>
      <c r="B1073" t="s">
        <v>729</v>
      </c>
      <c r="C1073" t="s">
        <v>4065</v>
      </c>
      <c r="D1073">
        <v>4863</v>
      </c>
      <c r="E1073" t="s">
        <v>4066</v>
      </c>
      <c r="F1073" t="s">
        <v>4067</v>
      </c>
      <c r="G1073">
        <v>7.7130232412948602E-3</v>
      </c>
      <c r="H1073">
        <v>0.99996400156070298</v>
      </c>
      <c r="I1073">
        <v>1.6886142859139299</v>
      </c>
      <c r="K1073">
        <v>6.9157000000000002</v>
      </c>
      <c r="L1073">
        <v>7.3875999999999999</v>
      </c>
      <c r="M1073">
        <v>7.6519000000000004</v>
      </c>
      <c r="N1073">
        <v>7.5187999999999997</v>
      </c>
      <c r="Q1073">
        <v>6.7900999999999998</v>
      </c>
      <c r="R1073">
        <v>6.4043000000000001</v>
      </c>
      <c r="S1073">
        <v>6.7656999999999998</v>
      </c>
      <c r="T1073">
        <v>6.8959000000000001</v>
      </c>
      <c r="U1073">
        <v>6.2073</v>
      </c>
    </row>
    <row r="1074" spans="1:21" x14ac:dyDescent="0.25">
      <c r="A1074" t="s">
        <v>4068</v>
      </c>
      <c r="B1074" t="s">
        <v>26</v>
      </c>
      <c r="C1074" t="s">
        <v>26</v>
      </c>
      <c r="D1074" t="s">
        <v>26</v>
      </c>
      <c r="E1074" t="s">
        <v>26</v>
      </c>
      <c r="F1074" t="s">
        <v>26</v>
      </c>
      <c r="G1074">
        <v>7.6138052015385701E-3</v>
      </c>
      <c r="H1074">
        <v>0.99996400156070298</v>
      </c>
      <c r="I1074">
        <v>1.6149337412829301</v>
      </c>
      <c r="K1074">
        <v>5.3655999999999997</v>
      </c>
      <c r="L1074">
        <v>4.7746000000000004</v>
      </c>
      <c r="M1074">
        <v>4.8276000000000003</v>
      </c>
      <c r="N1074">
        <v>5.2432999999999996</v>
      </c>
      <c r="Q1074">
        <v>4.4751000000000003</v>
      </c>
      <c r="R1074">
        <v>4.6040999999999999</v>
      </c>
      <c r="S1074">
        <v>4.4996</v>
      </c>
      <c r="T1074">
        <v>3.9317000000000002</v>
      </c>
      <c r="U1074">
        <v>4.2960000000000003</v>
      </c>
    </row>
    <row r="1075" spans="1:21" x14ac:dyDescent="0.25">
      <c r="A1075" t="s">
        <v>4069</v>
      </c>
      <c r="B1075" t="s">
        <v>26</v>
      </c>
      <c r="C1075" t="s">
        <v>26</v>
      </c>
      <c r="D1075" t="s">
        <v>26</v>
      </c>
      <c r="E1075" t="s">
        <v>26</v>
      </c>
      <c r="F1075" t="s">
        <v>26</v>
      </c>
      <c r="G1075">
        <v>7.5989138807277196E-3</v>
      </c>
      <c r="H1075">
        <v>0.99996400156070298</v>
      </c>
      <c r="I1075">
        <v>1.5593612077297501</v>
      </c>
      <c r="K1075">
        <v>5.3891</v>
      </c>
      <c r="L1075">
        <v>5.4774000000000003</v>
      </c>
      <c r="M1075">
        <v>5.5860000000000003</v>
      </c>
      <c r="N1075">
        <v>6.0686</v>
      </c>
      <c r="Q1075">
        <v>4.8041999999999998</v>
      </c>
      <c r="R1075">
        <v>5.2804000000000002</v>
      </c>
      <c r="S1075">
        <v>4.9634</v>
      </c>
      <c r="T1075">
        <v>4.7664</v>
      </c>
      <c r="U1075">
        <v>5.1322000000000001</v>
      </c>
    </row>
    <row r="1076" spans="1:21" x14ac:dyDescent="0.25">
      <c r="A1076" t="s">
        <v>4070</v>
      </c>
      <c r="B1076" t="s">
        <v>968</v>
      </c>
      <c r="C1076" t="s">
        <v>4071</v>
      </c>
      <c r="D1076">
        <v>22836</v>
      </c>
      <c r="E1076" t="s">
        <v>4072</v>
      </c>
      <c r="F1076" t="s">
        <v>4073</v>
      </c>
      <c r="G1076">
        <v>7.5048837712504502E-3</v>
      </c>
      <c r="H1076">
        <v>0.99996400156070298</v>
      </c>
      <c r="I1076">
        <v>6.6074798163237798</v>
      </c>
      <c r="K1076">
        <v>8.0428999999999995</v>
      </c>
      <c r="L1076">
        <v>7.2554999999999996</v>
      </c>
      <c r="M1076">
        <v>7.4530000000000003</v>
      </c>
      <c r="N1076">
        <v>6.7866</v>
      </c>
      <c r="Q1076">
        <v>2.4582999999999999</v>
      </c>
      <c r="R1076">
        <v>6.0450999999999997</v>
      </c>
      <c r="S1076">
        <v>5.1333000000000002</v>
      </c>
      <c r="T1076">
        <v>5.3335999999999997</v>
      </c>
      <c r="U1076">
        <v>4.3316999999999997</v>
      </c>
    </row>
    <row r="1077" spans="1:21" x14ac:dyDescent="0.25">
      <c r="A1077" t="s">
        <v>4074</v>
      </c>
      <c r="B1077" t="s">
        <v>3029</v>
      </c>
      <c r="C1077" t="s">
        <v>4075</v>
      </c>
      <c r="D1077">
        <v>10451</v>
      </c>
      <c r="E1077" t="s">
        <v>4076</v>
      </c>
      <c r="F1077" t="s">
        <v>4077</v>
      </c>
      <c r="G1077">
        <v>7.4813542166738897E-3</v>
      </c>
      <c r="H1077">
        <v>0.99996400156070298</v>
      </c>
      <c r="I1077">
        <v>2.35987415427984</v>
      </c>
      <c r="K1077">
        <v>6.1478999999999999</v>
      </c>
      <c r="L1077">
        <v>4.5639000000000003</v>
      </c>
      <c r="M1077">
        <v>6.0175000000000001</v>
      </c>
      <c r="N1077">
        <v>5.7469000000000001</v>
      </c>
      <c r="Q1077">
        <v>4.0871000000000004</v>
      </c>
      <c r="R1077">
        <v>4.4583000000000004</v>
      </c>
      <c r="S1077">
        <v>4.2988</v>
      </c>
      <c r="T1077">
        <v>4.6189999999999998</v>
      </c>
      <c r="U1077">
        <v>4.4385000000000003</v>
      </c>
    </row>
    <row r="1078" spans="1:21" x14ac:dyDescent="0.25">
      <c r="A1078" t="s">
        <v>4078</v>
      </c>
      <c r="B1078" t="s">
        <v>3178</v>
      </c>
      <c r="C1078" t="s">
        <v>26</v>
      </c>
      <c r="D1078">
        <v>160518</v>
      </c>
      <c r="E1078" t="s">
        <v>4079</v>
      </c>
      <c r="F1078" t="s">
        <v>4080</v>
      </c>
      <c r="G1078">
        <v>7.4684391584810099E-3</v>
      </c>
      <c r="H1078">
        <v>0.99996400156070298</v>
      </c>
      <c r="I1078">
        <v>2.91150475428234</v>
      </c>
      <c r="K1078">
        <v>7.7191999999999998</v>
      </c>
      <c r="L1078">
        <v>7.7712000000000003</v>
      </c>
      <c r="M1078">
        <v>8.2818000000000005</v>
      </c>
      <c r="N1078">
        <v>8.2467000000000006</v>
      </c>
      <c r="Q1078">
        <v>6.7679999999999998</v>
      </c>
      <c r="R1078">
        <v>5.1957000000000004</v>
      </c>
      <c r="S1078">
        <v>6.8125</v>
      </c>
      <c r="T1078">
        <v>6.3257000000000003</v>
      </c>
      <c r="U1078">
        <v>7.2129000000000003</v>
      </c>
    </row>
    <row r="1079" spans="1:21" x14ac:dyDescent="0.25">
      <c r="A1079" t="s">
        <v>4081</v>
      </c>
      <c r="B1079" t="s">
        <v>1452</v>
      </c>
      <c r="C1079" t="s">
        <v>4082</v>
      </c>
      <c r="D1079">
        <v>7652</v>
      </c>
      <c r="E1079" t="s">
        <v>4083</v>
      </c>
      <c r="F1079" t="s">
        <v>4084</v>
      </c>
      <c r="G1079">
        <v>7.4615579105872E-3</v>
      </c>
      <c r="H1079">
        <v>0.99996400156070298</v>
      </c>
      <c r="I1079">
        <v>1.21888756182793</v>
      </c>
      <c r="K1079">
        <v>2.2631999999999999</v>
      </c>
      <c r="L1079">
        <v>2.4546999999999999</v>
      </c>
      <c r="M1079">
        <v>2.2961999999999998</v>
      </c>
      <c r="N1079">
        <v>2.1423999999999999</v>
      </c>
      <c r="Q1079">
        <v>2.1221999999999999</v>
      </c>
      <c r="R1079">
        <v>2.0024000000000002</v>
      </c>
      <c r="S1079">
        <v>1.9278</v>
      </c>
      <c r="T1079">
        <v>2.0859999999999999</v>
      </c>
      <c r="U1079">
        <v>1.8794</v>
      </c>
    </row>
    <row r="1080" spans="1:21" x14ac:dyDescent="0.25">
      <c r="A1080" t="s">
        <v>4085</v>
      </c>
      <c r="B1080" t="s">
        <v>4086</v>
      </c>
      <c r="C1080" t="s">
        <v>4087</v>
      </c>
      <c r="D1080">
        <v>3908</v>
      </c>
      <c r="E1080" t="s">
        <v>4088</v>
      </c>
      <c r="F1080" t="s">
        <v>4089</v>
      </c>
      <c r="G1080">
        <v>7.4506509875717896E-3</v>
      </c>
      <c r="H1080">
        <v>0.99996400156070298</v>
      </c>
      <c r="I1080">
        <v>2.0226195535016198</v>
      </c>
      <c r="K1080">
        <v>7.2179000000000002</v>
      </c>
      <c r="L1080">
        <v>7.4645000000000001</v>
      </c>
      <c r="M1080">
        <v>8.2721</v>
      </c>
      <c r="N1080">
        <v>7.5848000000000004</v>
      </c>
      <c r="Q1080">
        <v>6.8125999999999998</v>
      </c>
      <c r="R1080">
        <v>6.2568000000000001</v>
      </c>
      <c r="S1080">
        <v>6.8403</v>
      </c>
      <c r="T1080">
        <v>6.1855000000000002</v>
      </c>
      <c r="U1080">
        <v>6.9977999999999998</v>
      </c>
    </row>
    <row r="1081" spans="1:21" x14ac:dyDescent="0.25">
      <c r="A1081" t="s">
        <v>4090</v>
      </c>
      <c r="B1081" t="s">
        <v>26</v>
      </c>
      <c r="C1081" t="s">
        <v>4091</v>
      </c>
      <c r="D1081">
        <v>105377391</v>
      </c>
      <c r="E1081" t="s">
        <v>4092</v>
      </c>
      <c r="F1081" t="s">
        <v>4093</v>
      </c>
      <c r="G1081">
        <v>7.3877239351653901E-3</v>
      </c>
      <c r="H1081">
        <v>0.99996400156070298</v>
      </c>
      <c r="I1081">
        <v>4.0628441513203901</v>
      </c>
      <c r="K1081">
        <v>8.1559000000000008</v>
      </c>
      <c r="L1081">
        <v>6.0213999999999999</v>
      </c>
      <c r="M1081">
        <v>6.2923999999999998</v>
      </c>
      <c r="N1081">
        <v>5.8316999999999997</v>
      </c>
      <c r="Q1081">
        <v>4.7598000000000003</v>
      </c>
      <c r="R1081">
        <v>5.0227000000000004</v>
      </c>
      <c r="S1081">
        <v>5.0227000000000004</v>
      </c>
      <c r="T1081">
        <v>4.0019</v>
      </c>
      <c r="U1081">
        <v>3.9571999999999998</v>
      </c>
    </row>
    <row r="1082" spans="1:21" x14ac:dyDescent="0.25">
      <c r="A1082" t="s">
        <v>4094</v>
      </c>
      <c r="B1082" t="s">
        <v>4095</v>
      </c>
      <c r="C1082" t="s">
        <v>4096</v>
      </c>
      <c r="D1082">
        <v>79707</v>
      </c>
      <c r="E1082" t="s">
        <v>4097</v>
      </c>
      <c r="F1082" t="s">
        <v>4098</v>
      </c>
      <c r="G1082">
        <v>7.3702437165865898E-3</v>
      </c>
      <c r="H1082">
        <v>0.99996400156070298</v>
      </c>
      <c r="I1082">
        <v>0.61451706886303803</v>
      </c>
      <c r="K1082">
        <v>6.5289999999999999</v>
      </c>
      <c r="L1082">
        <v>7.1976000000000004</v>
      </c>
      <c r="M1082">
        <v>6.7986000000000004</v>
      </c>
      <c r="N1082">
        <v>6.7801</v>
      </c>
      <c r="Q1082">
        <v>7.3846999999999996</v>
      </c>
      <c r="R1082">
        <v>7.5210999999999997</v>
      </c>
      <c r="S1082">
        <v>7.4634</v>
      </c>
      <c r="T1082">
        <v>7.2671000000000001</v>
      </c>
      <c r="U1082">
        <v>8.0076999999999998</v>
      </c>
    </row>
    <row r="1083" spans="1:21" x14ac:dyDescent="0.25">
      <c r="A1083" t="s">
        <v>4099</v>
      </c>
      <c r="B1083" t="s">
        <v>3778</v>
      </c>
      <c r="C1083" t="s">
        <v>4100</v>
      </c>
      <c r="D1083">
        <v>51650</v>
      </c>
      <c r="E1083" t="s">
        <v>4101</v>
      </c>
      <c r="F1083" t="s">
        <v>4102</v>
      </c>
      <c r="G1083">
        <v>7.3556939126852199E-3</v>
      </c>
      <c r="H1083">
        <v>0.99996400156070298</v>
      </c>
      <c r="I1083">
        <v>2.03233759826509</v>
      </c>
      <c r="K1083">
        <v>7.7449000000000003</v>
      </c>
      <c r="L1083">
        <v>6.8784000000000001</v>
      </c>
      <c r="M1083">
        <v>7.9756999999999998</v>
      </c>
      <c r="N1083">
        <v>7.4706000000000001</v>
      </c>
      <c r="Q1083">
        <v>7.0952999999999999</v>
      </c>
      <c r="R1083">
        <v>6.3219000000000003</v>
      </c>
      <c r="S1083">
        <v>6.4046000000000003</v>
      </c>
      <c r="T1083">
        <v>6.1807999999999996</v>
      </c>
      <c r="U1083">
        <v>6.4687000000000001</v>
      </c>
    </row>
    <row r="1084" spans="1:21" x14ac:dyDescent="0.25">
      <c r="A1084" t="s">
        <v>4103</v>
      </c>
      <c r="B1084" t="s">
        <v>4104</v>
      </c>
      <c r="C1084" t="s">
        <v>4105</v>
      </c>
      <c r="D1084">
        <v>80155</v>
      </c>
      <c r="E1084" t="s">
        <v>4106</v>
      </c>
      <c r="F1084" t="s">
        <v>4107</v>
      </c>
      <c r="G1084">
        <v>7.3496687055515297E-3</v>
      </c>
      <c r="H1084">
        <v>0.99996400156070298</v>
      </c>
      <c r="I1084">
        <v>3.5942481369919399</v>
      </c>
      <c r="K1084">
        <v>8.9125999999999994</v>
      </c>
      <c r="L1084">
        <v>7.0042999999999997</v>
      </c>
      <c r="M1084">
        <v>6.6742999999999997</v>
      </c>
      <c r="N1084">
        <v>7.0453999999999999</v>
      </c>
      <c r="Q1084">
        <v>5.9396000000000004</v>
      </c>
      <c r="R1084">
        <v>4.923</v>
      </c>
      <c r="S1084">
        <v>5.6308999999999996</v>
      </c>
      <c r="T1084">
        <v>5.4024000000000001</v>
      </c>
      <c r="U1084">
        <v>5.9214000000000002</v>
      </c>
    </row>
    <row r="1085" spans="1:21" x14ac:dyDescent="0.25">
      <c r="A1085" t="s">
        <v>4108</v>
      </c>
      <c r="B1085" t="s">
        <v>4109</v>
      </c>
      <c r="C1085" t="s">
        <v>4110</v>
      </c>
      <c r="D1085" t="s">
        <v>4111</v>
      </c>
      <c r="E1085" t="s">
        <v>4112</v>
      </c>
      <c r="F1085" t="s">
        <v>4113</v>
      </c>
      <c r="G1085">
        <v>7.3339322736315502E-3</v>
      </c>
      <c r="H1085">
        <v>0.99996400156070298</v>
      </c>
      <c r="I1085">
        <v>0.61122476133706205</v>
      </c>
      <c r="K1085">
        <v>5.9707999999999997</v>
      </c>
      <c r="L1085">
        <v>5.9005000000000001</v>
      </c>
      <c r="M1085">
        <v>5.3445999999999998</v>
      </c>
      <c r="N1085">
        <v>5.5191999999999997</v>
      </c>
      <c r="Q1085">
        <v>6.5225999999999997</v>
      </c>
      <c r="R1085">
        <v>5.9436</v>
      </c>
      <c r="S1085">
        <v>6.5526</v>
      </c>
      <c r="T1085">
        <v>6.6056999999999997</v>
      </c>
      <c r="U1085">
        <v>6.3455000000000004</v>
      </c>
    </row>
    <row r="1086" spans="1:21" x14ac:dyDescent="0.25">
      <c r="A1086" t="s">
        <v>4114</v>
      </c>
      <c r="B1086" t="s">
        <v>4115</v>
      </c>
      <c r="C1086" t="s">
        <v>4116</v>
      </c>
      <c r="D1086">
        <v>23197</v>
      </c>
      <c r="E1086" t="s">
        <v>4117</v>
      </c>
      <c r="F1086" t="s">
        <v>4118</v>
      </c>
      <c r="G1086">
        <v>7.3316206414086298E-3</v>
      </c>
      <c r="H1086">
        <v>0.99996400156070298</v>
      </c>
      <c r="I1086">
        <v>1.4307137729323101</v>
      </c>
      <c r="K1086">
        <v>8.6746999999999996</v>
      </c>
      <c r="L1086">
        <v>8.7749000000000006</v>
      </c>
      <c r="M1086">
        <v>8.7420000000000009</v>
      </c>
      <c r="N1086">
        <v>9.0246999999999993</v>
      </c>
      <c r="Q1086">
        <v>8.2375000000000007</v>
      </c>
      <c r="R1086">
        <v>8.3496000000000006</v>
      </c>
      <c r="S1086">
        <v>8.6654999999999998</v>
      </c>
      <c r="T1086">
        <v>8.0579000000000001</v>
      </c>
      <c r="U1086">
        <v>8.1262000000000008</v>
      </c>
    </row>
    <row r="1087" spans="1:21" x14ac:dyDescent="0.25">
      <c r="A1087" t="s">
        <v>4119</v>
      </c>
      <c r="B1087" t="s">
        <v>4120</v>
      </c>
      <c r="C1087" t="s">
        <v>26</v>
      </c>
      <c r="D1087">
        <v>51380</v>
      </c>
      <c r="E1087" t="s">
        <v>4121</v>
      </c>
      <c r="F1087" t="s">
        <v>4122</v>
      </c>
      <c r="G1087">
        <v>7.2195088239688397E-3</v>
      </c>
      <c r="H1087">
        <v>0.99996400156070298</v>
      </c>
      <c r="I1087">
        <v>3.14605720320003</v>
      </c>
      <c r="K1087">
        <v>8.0353999999999992</v>
      </c>
      <c r="L1087">
        <v>7.9657</v>
      </c>
      <c r="M1087">
        <v>7.1288</v>
      </c>
      <c r="N1087">
        <v>8.1525999999999996</v>
      </c>
      <c r="Q1087">
        <v>7.0057</v>
      </c>
      <c r="R1087">
        <v>4.9389000000000003</v>
      </c>
      <c r="S1087">
        <v>6.2704000000000004</v>
      </c>
      <c r="T1087">
        <v>6.0715000000000003</v>
      </c>
      <c r="U1087">
        <v>6.5488999999999997</v>
      </c>
    </row>
    <row r="1088" spans="1:21" x14ac:dyDescent="0.25">
      <c r="A1088" t="s">
        <v>4123</v>
      </c>
      <c r="B1088" t="s">
        <v>1799</v>
      </c>
      <c r="C1088" t="s">
        <v>4124</v>
      </c>
      <c r="D1088">
        <v>11329</v>
      </c>
      <c r="E1088" t="s">
        <v>4125</v>
      </c>
      <c r="F1088" t="s">
        <v>4126</v>
      </c>
      <c r="G1088">
        <v>7.20899699266266E-3</v>
      </c>
      <c r="H1088">
        <v>0.99996400156070298</v>
      </c>
      <c r="I1088">
        <v>2.5465080518577401</v>
      </c>
      <c r="K1088">
        <v>7.0502000000000002</v>
      </c>
      <c r="L1088">
        <v>6.6135000000000002</v>
      </c>
      <c r="M1088">
        <v>5.8486000000000002</v>
      </c>
      <c r="N1088">
        <v>5.5968999999999998</v>
      </c>
      <c r="Q1088">
        <v>5.4109999999999996</v>
      </c>
      <c r="R1088">
        <v>4.5617000000000001</v>
      </c>
      <c r="S1088">
        <v>5.3109999999999999</v>
      </c>
      <c r="T1088">
        <v>4.7850999999999999</v>
      </c>
      <c r="U1088">
        <v>4.5750999999999999</v>
      </c>
    </row>
    <row r="1089" spans="1:21" x14ac:dyDescent="0.25">
      <c r="A1089" t="s">
        <v>4127</v>
      </c>
      <c r="B1089" t="s">
        <v>1670</v>
      </c>
      <c r="C1089" t="s">
        <v>3340</v>
      </c>
      <c r="D1089">
        <v>55593</v>
      </c>
      <c r="E1089" t="s">
        <v>3341</v>
      </c>
      <c r="F1089" t="s">
        <v>3342</v>
      </c>
      <c r="G1089">
        <v>7.1925938802981397E-3</v>
      </c>
      <c r="H1089">
        <v>0.99996400156070298</v>
      </c>
      <c r="I1089">
        <v>1.50041829456746</v>
      </c>
      <c r="K1089">
        <v>8.9654000000000007</v>
      </c>
      <c r="L1089">
        <v>9.1103000000000005</v>
      </c>
      <c r="M1089">
        <v>8.9388000000000005</v>
      </c>
      <c r="N1089">
        <v>8.6852</v>
      </c>
      <c r="Q1089">
        <v>7.8975999999999997</v>
      </c>
      <c r="R1089">
        <v>8.5241000000000007</v>
      </c>
      <c r="S1089">
        <v>8.4755000000000003</v>
      </c>
      <c r="T1089">
        <v>8.5241000000000007</v>
      </c>
      <c r="U1089">
        <v>8.2765000000000004</v>
      </c>
    </row>
    <row r="1090" spans="1:21" x14ac:dyDescent="0.25">
      <c r="A1090" t="s">
        <v>4128</v>
      </c>
      <c r="B1090" t="s">
        <v>26</v>
      </c>
      <c r="C1090" t="s">
        <v>26</v>
      </c>
      <c r="D1090" t="s">
        <v>26</v>
      </c>
      <c r="E1090" t="s">
        <v>26</v>
      </c>
      <c r="F1090" t="s">
        <v>26</v>
      </c>
      <c r="G1090">
        <v>7.1420211188762597E-3</v>
      </c>
      <c r="H1090">
        <v>0.99996400156070298</v>
      </c>
      <c r="I1090">
        <v>2.6307155095122101</v>
      </c>
      <c r="K1090">
        <v>8.4855999999999998</v>
      </c>
      <c r="L1090">
        <v>8.2278000000000002</v>
      </c>
      <c r="M1090">
        <v>8.0050000000000008</v>
      </c>
      <c r="N1090">
        <v>8.2879000000000005</v>
      </c>
      <c r="Q1090">
        <v>7.7511999999999999</v>
      </c>
      <c r="R1090">
        <v>7.2662000000000004</v>
      </c>
      <c r="S1090">
        <v>6.5202999999999998</v>
      </c>
      <c r="T1090">
        <v>5.8807999999999998</v>
      </c>
      <c r="U1090">
        <v>6.8620999999999999</v>
      </c>
    </row>
    <row r="1091" spans="1:21" x14ac:dyDescent="0.25">
      <c r="A1091" t="s">
        <v>4129</v>
      </c>
      <c r="B1091" t="s">
        <v>26</v>
      </c>
      <c r="C1091" t="s">
        <v>26</v>
      </c>
      <c r="D1091" t="s">
        <v>26</v>
      </c>
      <c r="E1091" t="s">
        <v>26</v>
      </c>
      <c r="F1091" t="s">
        <v>26</v>
      </c>
      <c r="G1091">
        <v>7.1195380887525304E-3</v>
      </c>
      <c r="H1091">
        <v>0.99996400156070298</v>
      </c>
      <c r="I1091">
        <v>2.2228415960011598</v>
      </c>
      <c r="K1091">
        <v>6.0884999999999998</v>
      </c>
      <c r="L1091">
        <v>6.2034000000000002</v>
      </c>
      <c r="M1091">
        <v>5.6311999999999998</v>
      </c>
      <c r="N1091">
        <v>6.4577999999999998</v>
      </c>
      <c r="Q1091">
        <v>4.7074999999999996</v>
      </c>
      <c r="R1091">
        <v>4.5251999999999999</v>
      </c>
      <c r="S1091">
        <v>4.8182999999999998</v>
      </c>
      <c r="T1091">
        <v>4.8029000000000002</v>
      </c>
      <c r="U1091">
        <v>5.8601999999999999</v>
      </c>
    </row>
    <row r="1092" spans="1:21" x14ac:dyDescent="0.25">
      <c r="A1092" t="s">
        <v>4130</v>
      </c>
      <c r="B1092" t="s">
        <v>659</v>
      </c>
      <c r="C1092" t="s">
        <v>4131</v>
      </c>
      <c r="D1092">
        <v>3015</v>
      </c>
      <c r="E1092" t="s">
        <v>4132</v>
      </c>
      <c r="F1092" t="s">
        <v>4133</v>
      </c>
      <c r="G1092">
        <v>7.0029628357777002E-3</v>
      </c>
      <c r="H1092">
        <v>0.99996400156070298</v>
      </c>
      <c r="I1092">
        <v>1.7100995795779701</v>
      </c>
      <c r="K1092">
        <v>9.1047999999999991</v>
      </c>
      <c r="L1092">
        <v>8.1867000000000001</v>
      </c>
      <c r="M1092">
        <v>8.3148999999999997</v>
      </c>
      <c r="N1092">
        <v>8.5107999999999997</v>
      </c>
      <c r="Q1092">
        <v>7.9862000000000002</v>
      </c>
      <c r="R1092">
        <v>7.4661999999999997</v>
      </c>
      <c r="S1092">
        <v>7.7321</v>
      </c>
      <c r="T1092">
        <v>7.6933999999999996</v>
      </c>
      <c r="U1092">
        <v>7.8982000000000001</v>
      </c>
    </row>
    <row r="1093" spans="1:21" x14ac:dyDescent="0.25">
      <c r="A1093" t="s">
        <v>4134</v>
      </c>
      <c r="B1093" t="s">
        <v>4135</v>
      </c>
      <c r="C1093" t="s">
        <v>4136</v>
      </c>
      <c r="D1093">
        <v>3831</v>
      </c>
      <c r="E1093" t="s">
        <v>4137</v>
      </c>
      <c r="F1093" t="s">
        <v>4138</v>
      </c>
      <c r="G1093">
        <v>6.7446633399952799E-3</v>
      </c>
      <c r="H1093">
        <v>0.99996400156070298</v>
      </c>
      <c r="I1093">
        <v>1.70906208121045</v>
      </c>
      <c r="K1093">
        <v>8.0976999999999997</v>
      </c>
      <c r="L1093">
        <v>8.3536000000000001</v>
      </c>
      <c r="M1093">
        <v>8.8384</v>
      </c>
      <c r="N1093">
        <v>8.2148000000000003</v>
      </c>
      <c r="Q1093">
        <v>7.8695000000000004</v>
      </c>
      <c r="R1093">
        <v>7.8552999999999997</v>
      </c>
      <c r="S1093">
        <v>7.6866000000000003</v>
      </c>
      <c r="T1093">
        <v>7.2564000000000002</v>
      </c>
      <c r="U1093">
        <v>7.3468</v>
      </c>
    </row>
    <row r="1094" spans="1:21" x14ac:dyDescent="0.25">
      <c r="A1094" t="s">
        <v>4139</v>
      </c>
      <c r="B1094" t="s">
        <v>1670</v>
      </c>
      <c r="C1094" t="s">
        <v>4140</v>
      </c>
      <c r="D1094">
        <v>79917</v>
      </c>
      <c r="E1094" t="s">
        <v>4141</v>
      </c>
      <c r="F1094" t="s">
        <v>4142</v>
      </c>
      <c r="G1094">
        <v>6.6989157544914604E-3</v>
      </c>
      <c r="H1094">
        <v>0.99996400156070298</v>
      </c>
      <c r="I1094">
        <v>0.34620896755526398</v>
      </c>
      <c r="K1094">
        <v>3.875</v>
      </c>
      <c r="L1094">
        <v>4.3902000000000001</v>
      </c>
      <c r="M1094">
        <v>4.2812999999999999</v>
      </c>
      <c r="N1094">
        <v>4.3014000000000001</v>
      </c>
      <c r="Q1094">
        <v>6.8414999999999999</v>
      </c>
      <c r="R1094">
        <v>5.2252999999999998</v>
      </c>
      <c r="S1094">
        <v>6.11</v>
      </c>
      <c r="T1094">
        <v>5.6546000000000003</v>
      </c>
      <c r="U1094">
        <v>4.8799000000000001</v>
      </c>
    </row>
    <row r="1095" spans="1:21" x14ac:dyDescent="0.25">
      <c r="A1095" t="s">
        <v>4143</v>
      </c>
      <c r="B1095" t="s">
        <v>26</v>
      </c>
      <c r="C1095" t="s">
        <v>26</v>
      </c>
      <c r="D1095" t="s">
        <v>26</v>
      </c>
      <c r="E1095" t="s">
        <v>26</v>
      </c>
      <c r="F1095" t="s">
        <v>26</v>
      </c>
      <c r="G1095">
        <v>6.6961470512572297E-3</v>
      </c>
      <c r="H1095">
        <v>0.99996400156070298</v>
      </c>
      <c r="I1095">
        <v>2.5144888644456702</v>
      </c>
      <c r="K1095">
        <v>6.0702999999999996</v>
      </c>
      <c r="L1095">
        <v>6.0488999999999997</v>
      </c>
      <c r="M1095">
        <v>7.6235999999999997</v>
      </c>
      <c r="N1095">
        <v>7.1372999999999998</v>
      </c>
      <c r="Q1095">
        <v>5.2347999999999999</v>
      </c>
      <c r="R1095">
        <v>5.4016000000000002</v>
      </c>
      <c r="S1095">
        <v>5.3912000000000004</v>
      </c>
      <c r="T1095">
        <v>5.4020000000000001</v>
      </c>
      <c r="U1095">
        <v>5.5191999999999997</v>
      </c>
    </row>
    <row r="1096" spans="1:21" x14ac:dyDescent="0.25">
      <c r="A1096" t="s">
        <v>4144</v>
      </c>
      <c r="B1096" t="s">
        <v>26</v>
      </c>
      <c r="C1096" t="s">
        <v>26</v>
      </c>
      <c r="D1096" t="s">
        <v>26</v>
      </c>
      <c r="E1096" t="s">
        <v>26</v>
      </c>
      <c r="F1096" t="s">
        <v>26</v>
      </c>
      <c r="G1096">
        <v>6.6945084659894797E-3</v>
      </c>
      <c r="H1096">
        <v>0.99996400156070298</v>
      </c>
      <c r="I1096">
        <v>2.9070685400932601</v>
      </c>
      <c r="K1096">
        <v>6.2641</v>
      </c>
      <c r="L1096">
        <v>5.4721000000000002</v>
      </c>
      <c r="M1096">
        <v>5.9898999999999996</v>
      </c>
      <c r="N1096">
        <v>6.6440000000000001</v>
      </c>
      <c r="Q1096">
        <v>4.0865999999999998</v>
      </c>
      <c r="R1096">
        <v>4.4695</v>
      </c>
      <c r="S1096">
        <v>5.3197999999999999</v>
      </c>
      <c r="T1096">
        <v>3.7425999999999999</v>
      </c>
      <c r="U1096">
        <v>5.1463000000000001</v>
      </c>
    </row>
    <row r="1097" spans="1:21" x14ac:dyDescent="0.25">
      <c r="A1097" t="s">
        <v>4145</v>
      </c>
      <c r="B1097" t="s">
        <v>4146</v>
      </c>
      <c r="C1097" t="s">
        <v>4147</v>
      </c>
      <c r="D1097">
        <v>8321</v>
      </c>
      <c r="E1097" t="s">
        <v>4148</v>
      </c>
      <c r="F1097" t="s">
        <v>4149</v>
      </c>
      <c r="G1097">
        <v>6.6660051531785402E-3</v>
      </c>
      <c r="H1097">
        <v>0.99996400156070298</v>
      </c>
      <c r="I1097">
        <v>1.51112195281944</v>
      </c>
      <c r="K1097">
        <v>5.9926000000000004</v>
      </c>
      <c r="L1097">
        <v>6.1948999999999996</v>
      </c>
      <c r="M1097">
        <v>6.4108999999999998</v>
      </c>
      <c r="N1097">
        <v>6.1487999999999996</v>
      </c>
      <c r="Q1097">
        <v>5.5484999999999998</v>
      </c>
      <c r="R1097">
        <v>5.5373999999999999</v>
      </c>
      <c r="S1097">
        <v>6.0510000000000002</v>
      </c>
      <c r="T1097">
        <v>5.4782000000000002</v>
      </c>
      <c r="U1097">
        <v>5.3407999999999998</v>
      </c>
    </row>
    <row r="1098" spans="1:21" x14ac:dyDescent="0.25">
      <c r="A1098" t="s">
        <v>4150</v>
      </c>
      <c r="B1098" t="s">
        <v>26</v>
      </c>
      <c r="C1098" t="s">
        <v>26</v>
      </c>
      <c r="D1098" t="s">
        <v>26</v>
      </c>
      <c r="E1098" t="s">
        <v>26</v>
      </c>
      <c r="F1098" t="s">
        <v>26</v>
      </c>
      <c r="G1098">
        <v>6.3665581960324303E-3</v>
      </c>
      <c r="H1098">
        <v>0.99996400156070298</v>
      </c>
      <c r="I1098">
        <v>2.4996222890094599</v>
      </c>
      <c r="K1098">
        <v>8.5558999999999994</v>
      </c>
      <c r="L1098">
        <v>9.2626000000000008</v>
      </c>
      <c r="M1098">
        <v>7.9006999999999996</v>
      </c>
      <c r="N1098">
        <v>8.0950000000000006</v>
      </c>
      <c r="Q1098">
        <v>7.6581000000000001</v>
      </c>
      <c r="R1098">
        <v>6.5233999999999996</v>
      </c>
      <c r="S1098">
        <v>6.9387999999999996</v>
      </c>
      <c r="T1098">
        <v>7.3704999999999998</v>
      </c>
      <c r="U1098">
        <v>7.1684000000000001</v>
      </c>
    </row>
    <row r="1099" spans="1:21" x14ac:dyDescent="0.25">
      <c r="A1099" t="s">
        <v>4151</v>
      </c>
      <c r="B1099" t="s">
        <v>4152</v>
      </c>
      <c r="C1099" t="s">
        <v>4153</v>
      </c>
      <c r="D1099">
        <v>123775</v>
      </c>
      <c r="E1099" t="s">
        <v>4154</v>
      </c>
      <c r="F1099" t="s">
        <v>4155</v>
      </c>
      <c r="G1099">
        <v>6.3630022010813898E-3</v>
      </c>
      <c r="H1099">
        <v>0.99996400156070298</v>
      </c>
      <c r="I1099">
        <v>0.61584538915525899</v>
      </c>
      <c r="K1099">
        <v>7.0255999999999998</v>
      </c>
      <c r="L1099">
        <v>7.3246000000000002</v>
      </c>
      <c r="M1099">
        <v>7.1814999999999998</v>
      </c>
      <c r="N1099">
        <v>7.4335000000000004</v>
      </c>
      <c r="Q1099">
        <v>7.8783000000000003</v>
      </c>
      <c r="R1099">
        <v>7.7394999999999996</v>
      </c>
      <c r="S1099">
        <v>8.0053000000000001</v>
      </c>
      <c r="T1099">
        <v>7.6197999999999997</v>
      </c>
      <c r="U1099">
        <v>8.4603999999999999</v>
      </c>
    </row>
    <row r="1100" spans="1:21" x14ac:dyDescent="0.25">
      <c r="A1100" t="s">
        <v>4156</v>
      </c>
      <c r="B1100" t="s">
        <v>4157</v>
      </c>
      <c r="C1100" t="s">
        <v>4158</v>
      </c>
      <c r="D1100">
        <v>657</v>
      </c>
      <c r="E1100" t="s">
        <v>4159</v>
      </c>
      <c r="F1100" t="s">
        <v>4160</v>
      </c>
      <c r="G1100">
        <v>6.2795877270451304E-3</v>
      </c>
      <c r="H1100">
        <v>0.99996400156070298</v>
      </c>
      <c r="I1100">
        <v>3.38518581038013</v>
      </c>
      <c r="K1100">
        <v>7.4180999999999999</v>
      </c>
      <c r="L1100">
        <v>6.5570000000000004</v>
      </c>
      <c r="M1100">
        <v>6.6696</v>
      </c>
      <c r="N1100">
        <v>5.8848000000000003</v>
      </c>
      <c r="Q1100">
        <v>4.6231</v>
      </c>
      <c r="R1100">
        <v>4.2390999999999996</v>
      </c>
      <c r="S1100">
        <v>5.0049999999999999</v>
      </c>
      <c r="T1100">
        <v>6.0545999999999998</v>
      </c>
      <c r="U1100">
        <v>4.4439000000000002</v>
      </c>
    </row>
    <row r="1101" spans="1:21" x14ac:dyDescent="0.25">
      <c r="A1101" t="s">
        <v>4161</v>
      </c>
      <c r="B1101" t="s">
        <v>924</v>
      </c>
      <c r="C1101" t="s">
        <v>4162</v>
      </c>
      <c r="D1101">
        <v>51666</v>
      </c>
      <c r="E1101" t="s">
        <v>4163</v>
      </c>
      <c r="F1101" t="s">
        <v>4164</v>
      </c>
      <c r="G1101">
        <v>6.2190165732530301E-3</v>
      </c>
      <c r="H1101">
        <v>0.99996400156070298</v>
      </c>
      <c r="I1101">
        <v>3.70269335988419</v>
      </c>
      <c r="K1101">
        <v>7.0221999999999998</v>
      </c>
      <c r="L1101">
        <v>6.3711000000000002</v>
      </c>
      <c r="M1101">
        <v>5.3845000000000001</v>
      </c>
      <c r="N1101">
        <v>4.5921000000000003</v>
      </c>
      <c r="Q1101">
        <v>3.5948000000000002</v>
      </c>
      <c r="R1101">
        <v>4.2736000000000001</v>
      </c>
      <c r="S1101">
        <v>3.9285999999999999</v>
      </c>
      <c r="T1101">
        <v>3.8325</v>
      </c>
      <c r="U1101">
        <v>4.1399999999999997</v>
      </c>
    </row>
    <row r="1102" spans="1:21" x14ac:dyDescent="0.25">
      <c r="A1102" t="s">
        <v>4165</v>
      </c>
      <c r="B1102" t="s">
        <v>1364</v>
      </c>
      <c r="C1102" t="s">
        <v>4166</v>
      </c>
      <c r="D1102">
        <v>202374</v>
      </c>
      <c r="E1102" t="s">
        <v>4167</v>
      </c>
      <c r="F1102" t="s">
        <v>4168</v>
      </c>
      <c r="G1102">
        <v>6.16230644155784E-3</v>
      </c>
      <c r="H1102">
        <v>0.99996400156070298</v>
      </c>
      <c r="I1102">
        <v>3.6564791761861599</v>
      </c>
      <c r="K1102">
        <v>8.3956999999999997</v>
      </c>
      <c r="L1102">
        <v>9.4951000000000008</v>
      </c>
      <c r="M1102">
        <v>8.1194000000000006</v>
      </c>
      <c r="N1102">
        <v>7.1032999999999999</v>
      </c>
      <c r="Q1102">
        <v>6.4480000000000004</v>
      </c>
      <c r="R1102">
        <v>6.2785000000000002</v>
      </c>
      <c r="S1102">
        <v>6.9718999999999998</v>
      </c>
      <c r="T1102">
        <v>6.5525000000000002</v>
      </c>
      <c r="U1102">
        <v>5.7887000000000004</v>
      </c>
    </row>
    <row r="1103" spans="1:21" x14ac:dyDescent="0.25">
      <c r="A1103" t="s">
        <v>4169</v>
      </c>
      <c r="B1103" t="s">
        <v>1983</v>
      </c>
      <c r="C1103" t="s">
        <v>4170</v>
      </c>
      <c r="D1103">
        <v>8763</v>
      </c>
      <c r="E1103" t="s">
        <v>4171</v>
      </c>
      <c r="F1103" t="s">
        <v>4172</v>
      </c>
      <c r="G1103">
        <v>6.1475283214778098E-3</v>
      </c>
      <c r="H1103">
        <v>0.99996400156070298</v>
      </c>
      <c r="I1103">
        <v>3.7839162345492401</v>
      </c>
      <c r="K1103">
        <v>8.2277000000000005</v>
      </c>
      <c r="L1103">
        <v>8.1469000000000005</v>
      </c>
      <c r="M1103">
        <v>6.3715000000000002</v>
      </c>
      <c r="N1103">
        <v>7.2039</v>
      </c>
      <c r="Q1103">
        <v>6.4808000000000003</v>
      </c>
      <c r="R1103">
        <v>5.1281999999999996</v>
      </c>
      <c r="S1103">
        <v>5.3676000000000004</v>
      </c>
      <c r="T1103">
        <v>4.9729000000000001</v>
      </c>
      <c r="U1103">
        <v>5.8886000000000003</v>
      </c>
    </row>
    <row r="1104" spans="1:21" x14ac:dyDescent="0.25">
      <c r="A1104" t="s">
        <v>4173</v>
      </c>
      <c r="B1104" t="s">
        <v>179</v>
      </c>
      <c r="C1104" t="s">
        <v>26</v>
      </c>
      <c r="D1104">
        <v>284439</v>
      </c>
      <c r="E1104" t="s">
        <v>4174</v>
      </c>
      <c r="F1104" t="s">
        <v>4175</v>
      </c>
      <c r="G1104">
        <v>6.1003278337607202E-3</v>
      </c>
      <c r="H1104">
        <v>0.99996400156070298</v>
      </c>
      <c r="I1104">
        <v>0.69666639745674797</v>
      </c>
      <c r="K1104">
        <v>4.4476000000000004</v>
      </c>
      <c r="L1104">
        <v>4.6638000000000002</v>
      </c>
      <c r="M1104">
        <v>4.4854000000000003</v>
      </c>
      <c r="N1104">
        <v>4.9279999999999999</v>
      </c>
      <c r="Q1104">
        <v>4.9499000000000004</v>
      </c>
      <c r="R1104">
        <v>5.0586000000000002</v>
      </c>
      <c r="S1104">
        <v>5.2114000000000003</v>
      </c>
      <c r="T1104">
        <v>5.1044</v>
      </c>
      <c r="U1104">
        <v>5.4390000000000001</v>
      </c>
    </row>
    <row r="1105" spans="1:21" x14ac:dyDescent="0.25">
      <c r="A1105" t="s">
        <v>4176</v>
      </c>
      <c r="B1105" t="s">
        <v>4177</v>
      </c>
      <c r="C1105" t="s">
        <v>4178</v>
      </c>
      <c r="D1105" t="s">
        <v>4179</v>
      </c>
      <c r="E1105" t="s">
        <v>4180</v>
      </c>
      <c r="F1105" t="s">
        <v>4181</v>
      </c>
      <c r="G1105">
        <v>6.0075677247422498E-3</v>
      </c>
      <c r="H1105">
        <v>0.99996400156070298</v>
      </c>
      <c r="I1105">
        <v>1.9767834445179</v>
      </c>
      <c r="K1105">
        <v>9.0734999999999992</v>
      </c>
      <c r="L1105">
        <v>8.3497000000000003</v>
      </c>
      <c r="M1105">
        <v>7.9766000000000004</v>
      </c>
      <c r="N1105">
        <v>8.8017000000000003</v>
      </c>
      <c r="Q1105">
        <v>7.6757</v>
      </c>
      <c r="R1105">
        <v>7.5580999999999996</v>
      </c>
      <c r="S1105">
        <v>7.1154000000000002</v>
      </c>
      <c r="T1105">
        <v>7.6680999999999999</v>
      </c>
      <c r="U1105">
        <v>7.8188000000000004</v>
      </c>
    </row>
    <row r="1106" spans="1:21" x14ac:dyDescent="0.25">
      <c r="A1106" t="s">
        <v>4182</v>
      </c>
      <c r="B1106" t="s">
        <v>2808</v>
      </c>
      <c r="C1106" t="s">
        <v>4183</v>
      </c>
      <c r="D1106">
        <v>51686</v>
      </c>
      <c r="E1106" t="s">
        <v>4184</v>
      </c>
      <c r="F1106" t="s">
        <v>4185</v>
      </c>
      <c r="G1106">
        <v>6.0028281899266898E-3</v>
      </c>
      <c r="H1106">
        <v>0.99996400156070298</v>
      </c>
      <c r="I1106">
        <v>1.95376237227353</v>
      </c>
      <c r="K1106">
        <v>7.6414</v>
      </c>
      <c r="L1106">
        <v>7.8221999999999996</v>
      </c>
      <c r="M1106">
        <v>6.726</v>
      </c>
      <c r="N1106">
        <v>7.2259000000000002</v>
      </c>
      <c r="Q1106">
        <v>6.0894000000000004</v>
      </c>
      <c r="R1106">
        <v>6.2709999999999999</v>
      </c>
      <c r="S1106">
        <v>6.5461999999999998</v>
      </c>
      <c r="T1106">
        <v>6.3055000000000003</v>
      </c>
      <c r="U1106">
        <v>6.726</v>
      </c>
    </row>
    <row r="1107" spans="1:21" x14ac:dyDescent="0.25">
      <c r="A1107" t="s">
        <v>4186</v>
      </c>
      <c r="B1107" t="s">
        <v>26</v>
      </c>
      <c r="C1107" t="s">
        <v>26</v>
      </c>
      <c r="D1107" t="s">
        <v>26</v>
      </c>
      <c r="E1107" t="s">
        <v>26</v>
      </c>
      <c r="F1107" t="s">
        <v>26</v>
      </c>
      <c r="G1107">
        <v>5.9816518310434703E-3</v>
      </c>
      <c r="H1107">
        <v>0.99996400156070298</v>
      </c>
      <c r="I1107">
        <v>6.6963041126085896</v>
      </c>
      <c r="K1107">
        <v>7.2724000000000002</v>
      </c>
      <c r="L1107">
        <v>6.7035</v>
      </c>
      <c r="M1107">
        <v>5.5372000000000003</v>
      </c>
      <c r="N1107">
        <v>6.8874000000000004</v>
      </c>
      <c r="Q1107">
        <v>5.4977999999999998</v>
      </c>
      <c r="R1107">
        <v>4.7561999999999998</v>
      </c>
      <c r="S1107">
        <v>3.0630000000000002</v>
      </c>
      <c r="T1107">
        <v>2.5320999999999998</v>
      </c>
      <c r="U1107">
        <v>3.4346999999999999</v>
      </c>
    </row>
    <row r="1108" spans="1:21" x14ac:dyDescent="0.25">
      <c r="A1108" t="s">
        <v>4187</v>
      </c>
      <c r="B1108" t="s">
        <v>4188</v>
      </c>
      <c r="C1108" t="s">
        <v>26</v>
      </c>
      <c r="D1108">
        <v>65125</v>
      </c>
      <c r="E1108" t="s">
        <v>4189</v>
      </c>
      <c r="F1108" t="s">
        <v>4190</v>
      </c>
      <c r="G1108">
        <v>5.9294890850195899E-3</v>
      </c>
      <c r="H1108">
        <v>0.99996400156070298</v>
      </c>
      <c r="I1108">
        <v>1.8268013950606901</v>
      </c>
      <c r="K1108">
        <v>8.9979999999999993</v>
      </c>
      <c r="L1108">
        <v>9.4709000000000003</v>
      </c>
      <c r="M1108">
        <v>8.9859000000000009</v>
      </c>
      <c r="N1108">
        <v>9.0863999999999994</v>
      </c>
      <c r="Q1108">
        <v>8.6569000000000003</v>
      </c>
      <c r="R1108">
        <v>8.0734999999999992</v>
      </c>
      <c r="S1108">
        <v>8.3224</v>
      </c>
      <c r="T1108">
        <v>7.6954000000000002</v>
      </c>
      <c r="U1108">
        <v>8.5816999999999997</v>
      </c>
    </row>
    <row r="1109" spans="1:21" x14ac:dyDescent="0.25">
      <c r="A1109" t="s">
        <v>4191</v>
      </c>
      <c r="B1109" t="s">
        <v>4192</v>
      </c>
      <c r="C1109" t="s">
        <v>4193</v>
      </c>
      <c r="D1109">
        <v>5092</v>
      </c>
      <c r="E1109" t="s">
        <v>4194</v>
      </c>
      <c r="F1109" t="s">
        <v>4195</v>
      </c>
      <c r="G1109">
        <v>5.8750079548831697E-3</v>
      </c>
      <c r="H1109">
        <v>0.99996400156070298</v>
      </c>
      <c r="I1109">
        <v>1.6249664021207699</v>
      </c>
      <c r="K1109">
        <v>9.1425000000000001</v>
      </c>
      <c r="L1109">
        <v>8.8195999999999994</v>
      </c>
      <c r="M1109">
        <v>8.8299000000000003</v>
      </c>
      <c r="N1109">
        <v>8.2970000000000006</v>
      </c>
      <c r="Q1109">
        <v>7.9820000000000002</v>
      </c>
      <c r="R1109">
        <v>8.3460999999999999</v>
      </c>
      <c r="S1109">
        <v>8.0844000000000005</v>
      </c>
      <c r="T1109">
        <v>8.0949000000000009</v>
      </c>
      <c r="U1109">
        <v>7.8517999999999999</v>
      </c>
    </row>
    <row r="1110" spans="1:21" x14ac:dyDescent="0.25">
      <c r="A1110" t="s">
        <v>4196</v>
      </c>
      <c r="B1110" t="s">
        <v>4197</v>
      </c>
      <c r="C1110" t="s">
        <v>4198</v>
      </c>
      <c r="D1110">
        <v>547</v>
      </c>
      <c r="E1110" t="s">
        <v>4199</v>
      </c>
      <c r="F1110" t="s">
        <v>4200</v>
      </c>
      <c r="G1110">
        <v>5.8125023376224601E-3</v>
      </c>
      <c r="H1110">
        <v>0.99996400156070298</v>
      </c>
      <c r="I1110">
        <v>3.0216362566790602</v>
      </c>
      <c r="K1110">
        <v>8.0190000000000001</v>
      </c>
      <c r="L1110">
        <v>7.4238999999999997</v>
      </c>
      <c r="M1110">
        <v>6.8059000000000003</v>
      </c>
      <c r="N1110">
        <v>8.2446000000000002</v>
      </c>
      <c r="Q1110">
        <v>5.9321999999999999</v>
      </c>
      <c r="R1110">
        <v>6.3421000000000003</v>
      </c>
      <c r="S1110">
        <v>6.8468</v>
      </c>
      <c r="T1110">
        <v>5.4065000000000003</v>
      </c>
      <c r="U1110">
        <v>5.6124999999999998</v>
      </c>
    </row>
    <row r="1111" spans="1:21" x14ac:dyDescent="0.25">
      <c r="A1111" t="s">
        <v>4201</v>
      </c>
      <c r="B1111" t="s">
        <v>4202</v>
      </c>
      <c r="C1111" t="s">
        <v>4203</v>
      </c>
      <c r="D1111">
        <v>93654</v>
      </c>
      <c r="E1111" t="s">
        <v>4204</v>
      </c>
      <c r="F1111" t="s">
        <v>4205</v>
      </c>
      <c r="G1111">
        <v>5.7568880518945598E-3</v>
      </c>
      <c r="H1111">
        <v>0.99996400156070298</v>
      </c>
      <c r="I1111">
        <v>1.4450656958030701</v>
      </c>
      <c r="K1111">
        <v>6.3560999999999996</v>
      </c>
      <c r="L1111">
        <v>6.6365999999999996</v>
      </c>
      <c r="M1111">
        <v>6.7986000000000004</v>
      </c>
      <c r="N1111">
        <v>6.4878</v>
      </c>
      <c r="Q1111">
        <v>6.0464000000000002</v>
      </c>
      <c r="R1111">
        <v>5.8710000000000004</v>
      </c>
      <c r="S1111">
        <v>6.2435999999999998</v>
      </c>
      <c r="T1111">
        <v>5.7866</v>
      </c>
      <c r="U1111">
        <v>6.2455999999999996</v>
      </c>
    </row>
    <row r="1112" spans="1:21" x14ac:dyDescent="0.25">
      <c r="A1112" t="s">
        <v>4206</v>
      </c>
      <c r="B1112" t="s">
        <v>3029</v>
      </c>
      <c r="C1112" t="s">
        <v>4207</v>
      </c>
      <c r="D1112">
        <v>3752</v>
      </c>
      <c r="E1112" t="s">
        <v>4208</v>
      </c>
      <c r="F1112" t="s">
        <v>4209</v>
      </c>
      <c r="G1112">
        <v>5.7306448692960796E-3</v>
      </c>
      <c r="H1112">
        <v>0.99996400156070298</v>
      </c>
      <c r="I1112">
        <v>0.64094826796266102</v>
      </c>
      <c r="K1112">
        <v>8.1822999999999997</v>
      </c>
      <c r="L1112">
        <v>8.4675999999999991</v>
      </c>
      <c r="M1112">
        <v>8.2838999999999992</v>
      </c>
      <c r="N1112">
        <v>8.4245999999999999</v>
      </c>
      <c r="Q1112">
        <v>8.5638000000000005</v>
      </c>
      <c r="R1112">
        <v>9.1062999999999992</v>
      </c>
      <c r="S1112">
        <v>9.3271999999999995</v>
      </c>
      <c r="T1112">
        <v>8.7904999999999998</v>
      </c>
      <c r="U1112">
        <v>9.1188000000000002</v>
      </c>
    </row>
    <row r="1113" spans="1:21" x14ac:dyDescent="0.25">
      <c r="A1113" t="s">
        <v>4210</v>
      </c>
      <c r="B1113" t="s">
        <v>1712</v>
      </c>
      <c r="C1113" t="s">
        <v>4211</v>
      </c>
      <c r="D1113">
        <v>6646</v>
      </c>
      <c r="E1113" t="s">
        <v>4212</v>
      </c>
      <c r="F1113" t="s">
        <v>4213</v>
      </c>
      <c r="G1113">
        <v>5.7203786075460299E-3</v>
      </c>
      <c r="H1113">
        <v>0.99996400156070298</v>
      </c>
      <c r="I1113">
        <v>2.85181453267161</v>
      </c>
      <c r="K1113">
        <v>3.4733000000000001</v>
      </c>
      <c r="L1113">
        <v>4.359</v>
      </c>
      <c r="M1113">
        <v>4.2511000000000001</v>
      </c>
      <c r="N1113">
        <v>4.6445999999999996</v>
      </c>
      <c r="Q1113">
        <v>3.6366000000000001</v>
      </c>
      <c r="R1113">
        <v>2.4312999999999998</v>
      </c>
      <c r="S1113">
        <v>2.3904000000000001</v>
      </c>
      <c r="T1113">
        <v>2.8862000000000001</v>
      </c>
      <c r="U1113">
        <v>2.0061</v>
      </c>
    </row>
    <row r="1114" spans="1:21" x14ac:dyDescent="0.25">
      <c r="A1114" t="s">
        <v>4214</v>
      </c>
      <c r="B1114" t="s">
        <v>26</v>
      </c>
      <c r="C1114" t="s">
        <v>26</v>
      </c>
      <c r="D1114" t="s">
        <v>26</v>
      </c>
      <c r="E1114" t="s">
        <v>26</v>
      </c>
      <c r="F1114" t="s">
        <v>26</v>
      </c>
      <c r="G1114">
        <v>5.6783720334479598E-3</v>
      </c>
      <c r="H1114">
        <v>0.99996400156070298</v>
      </c>
      <c r="I1114">
        <v>4.5800709866840998</v>
      </c>
      <c r="K1114">
        <v>6.9776999999999996</v>
      </c>
      <c r="L1114">
        <v>5.6353</v>
      </c>
      <c r="M1114">
        <v>4.3590999999999998</v>
      </c>
      <c r="N1114">
        <v>4.3749000000000002</v>
      </c>
      <c r="Q1114">
        <v>3.246</v>
      </c>
      <c r="R1114">
        <v>3.3325999999999998</v>
      </c>
      <c r="S1114">
        <v>2.9721000000000002</v>
      </c>
      <c r="T1114">
        <v>3.3106</v>
      </c>
      <c r="U1114">
        <v>2.8456000000000001</v>
      </c>
    </row>
    <row r="1115" spans="1:21" x14ac:dyDescent="0.25">
      <c r="A1115" t="s">
        <v>4215</v>
      </c>
      <c r="B1115" t="s">
        <v>26</v>
      </c>
      <c r="C1115" t="s">
        <v>26</v>
      </c>
      <c r="D1115" t="s">
        <v>26</v>
      </c>
      <c r="E1115" t="s">
        <v>26</v>
      </c>
      <c r="F1115" t="s">
        <v>26</v>
      </c>
      <c r="G1115">
        <v>5.5177788145820998E-3</v>
      </c>
      <c r="H1115">
        <v>0.99996400156070298</v>
      </c>
      <c r="I1115">
        <v>0.47197590692758501</v>
      </c>
      <c r="K1115">
        <v>4.7519</v>
      </c>
      <c r="L1115">
        <v>5.5256999999999996</v>
      </c>
      <c r="M1115">
        <v>5.3845999999999998</v>
      </c>
      <c r="N1115">
        <v>4.8695000000000004</v>
      </c>
      <c r="Q1115">
        <v>5.7126999999999999</v>
      </c>
      <c r="R1115">
        <v>6.4419000000000004</v>
      </c>
      <c r="S1115">
        <v>6.4752000000000001</v>
      </c>
      <c r="T1115">
        <v>6.6524999999999999</v>
      </c>
      <c r="U1115">
        <v>5.7984</v>
      </c>
    </row>
    <row r="1116" spans="1:21" x14ac:dyDescent="0.25">
      <c r="A1116" t="s">
        <v>4216</v>
      </c>
      <c r="B1116" t="s">
        <v>26</v>
      </c>
      <c r="C1116" t="s">
        <v>26</v>
      </c>
      <c r="D1116" t="s">
        <v>26</v>
      </c>
      <c r="E1116" t="s">
        <v>26</v>
      </c>
      <c r="F1116" t="s">
        <v>26</v>
      </c>
      <c r="G1116">
        <v>5.4535747944250996E-3</v>
      </c>
      <c r="H1116">
        <v>0.99996400156070298</v>
      </c>
      <c r="I1116">
        <v>3.1585450596240001</v>
      </c>
      <c r="K1116">
        <v>6.4302000000000001</v>
      </c>
      <c r="L1116">
        <v>6.7698</v>
      </c>
      <c r="M1116">
        <v>5.7981999999999996</v>
      </c>
      <c r="N1116">
        <v>5.4249999999999998</v>
      </c>
      <c r="Q1116">
        <v>3.9540000000000002</v>
      </c>
      <c r="R1116">
        <v>3.6934999999999998</v>
      </c>
      <c r="S1116">
        <v>5.1082000000000001</v>
      </c>
      <c r="T1116">
        <v>4.4165999999999999</v>
      </c>
      <c r="U1116">
        <v>5.0603999999999996</v>
      </c>
    </row>
    <row r="1117" spans="1:21" x14ac:dyDescent="0.25">
      <c r="A1117" t="s">
        <v>4217</v>
      </c>
      <c r="B1117" t="s">
        <v>2776</v>
      </c>
      <c r="C1117" t="s">
        <v>4218</v>
      </c>
      <c r="D1117">
        <v>57821</v>
      </c>
      <c r="E1117" t="s">
        <v>4219</v>
      </c>
      <c r="F1117" t="s">
        <v>4220</v>
      </c>
      <c r="G1117">
        <v>5.4533021182767904E-3</v>
      </c>
      <c r="H1117">
        <v>0.99996400156070298</v>
      </c>
      <c r="I1117">
        <v>1.3162832822449799</v>
      </c>
      <c r="K1117">
        <v>6.1398000000000001</v>
      </c>
      <c r="L1117">
        <v>6.5056000000000003</v>
      </c>
      <c r="M1117">
        <v>6.3192000000000004</v>
      </c>
      <c r="N1117">
        <v>6.508</v>
      </c>
      <c r="Q1117">
        <v>5.8232999999999997</v>
      </c>
      <c r="R1117">
        <v>6.1231999999999998</v>
      </c>
      <c r="S1117">
        <v>5.8941999999999997</v>
      </c>
      <c r="T1117">
        <v>6.0762999999999998</v>
      </c>
      <c r="U1117">
        <v>5.9413999999999998</v>
      </c>
    </row>
    <row r="1118" spans="1:21" x14ac:dyDescent="0.25">
      <c r="A1118" t="s">
        <v>4221</v>
      </c>
      <c r="B1118" t="s">
        <v>2076</v>
      </c>
      <c r="C1118" t="s">
        <v>4222</v>
      </c>
      <c r="D1118">
        <v>9517</v>
      </c>
      <c r="E1118" t="s">
        <v>4223</v>
      </c>
      <c r="F1118" t="s">
        <v>4224</v>
      </c>
      <c r="G1118">
        <v>5.3491122543471801E-3</v>
      </c>
      <c r="H1118">
        <v>0.99996400156070298</v>
      </c>
      <c r="I1118">
        <v>4.7420795886427003</v>
      </c>
      <c r="K1118">
        <v>7.3513000000000002</v>
      </c>
      <c r="L1118">
        <v>7.2854999999999999</v>
      </c>
      <c r="M1118">
        <v>7.1153000000000004</v>
      </c>
      <c r="N1118">
        <v>5.7739000000000003</v>
      </c>
      <c r="Q1118">
        <v>6.1245000000000003</v>
      </c>
      <c r="R1118">
        <v>4.7613000000000003</v>
      </c>
      <c r="S1118">
        <v>4.4595000000000002</v>
      </c>
      <c r="T1118">
        <v>3.9173</v>
      </c>
      <c r="U1118">
        <v>3.9173</v>
      </c>
    </row>
    <row r="1119" spans="1:21" x14ac:dyDescent="0.25">
      <c r="A1119" t="s">
        <v>4225</v>
      </c>
      <c r="B1119" t="s">
        <v>903</v>
      </c>
      <c r="C1119" t="s">
        <v>4226</v>
      </c>
      <c r="D1119">
        <v>83539</v>
      </c>
      <c r="E1119" t="s">
        <v>4227</v>
      </c>
      <c r="F1119" t="s">
        <v>4228</v>
      </c>
      <c r="G1119">
        <v>5.3238208808292203E-3</v>
      </c>
      <c r="H1119">
        <v>0.99996400156070298</v>
      </c>
      <c r="I1119">
        <v>2.5915227152198899</v>
      </c>
      <c r="K1119">
        <v>3.9060999999999999</v>
      </c>
      <c r="L1119">
        <v>5.6384999999999996</v>
      </c>
      <c r="M1119">
        <v>4.6913999999999998</v>
      </c>
      <c r="N1119">
        <v>4.7872000000000003</v>
      </c>
      <c r="Q1119">
        <v>2.9619</v>
      </c>
      <c r="R1119">
        <v>3.5192999999999999</v>
      </c>
      <c r="S1119">
        <v>3.4539</v>
      </c>
      <c r="T1119">
        <v>3.2381000000000002</v>
      </c>
      <c r="U1119">
        <v>3.7368000000000001</v>
      </c>
    </row>
    <row r="1120" spans="1:21" x14ac:dyDescent="0.25">
      <c r="A1120" t="s">
        <v>4229</v>
      </c>
      <c r="B1120" t="s">
        <v>26</v>
      </c>
      <c r="C1120" t="s">
        <v>26</v>
      </c>
      <c r="D1120" t="s">
        <v>26</v>
      </c>
      <c r="E1120" t="s">
        <v>26</v>
      </c>
      <c r="F1120" t="s">
        <v>26</v>
      </c>
      <c r="G1120">
        <v>5.2500702640103699E-3</v>
      </c>
      <c r="H1120">
        <v>0.99996400156070298</v>
      </c>
      <c r="I1120">
        <v>1.83561037153422</v>
      </c>
      <c r="K1120">
        <v>7.3193000000000001</v>
      </c>
      <c r="L1120">
        <v>6.5354000000000001</v>
      </c>
      <c r="M1120">
        <v>7.4082999999999997</v>
      </c>
      <c r="N1120">
        <v>6.6070000000000002</v>
      </c>
      <c r="Q1120">
        <v>6.2464000000000004</v>
      </c>
      <c r="R1120">
        <v>6.2957999999999998</v>
      </c>
      <c r="S1120">
        <v>6.0106999999999999</v>
      </c>
      <c r="T1120">
        <v>5.9950999999999999</v>
      </c>
      <c r="U1120">
        <v>5.9081999999999999</v>
      </c>
    </row>
    <row r="1121" spans="1:21" x14ac:dyDescent="0.25">
      <c r="A1121" t="s">
        <v>4230</v>
      </c>
      <c r="B1121" t="s">
        <v>3188</v>
      </c>
      <c r="C1121" t="s">
        <v>4231</v>
      </c>
      <c r="D1121">
        <v>9603</v>
      </c>
      <c r="E1121" t="s">
        <v>4232</v>
      </c>
      <c r="F1121" t="s">
        <v>4233</v>
      </c>
      <c r="G1121">
        <v>5.2339094292011496E-3</v>
      </c>
      <c r="H1121">
        <v>0.99996400156070298</v>
      </c>
      <c r="I1121">
        <v>2.0024135779544698</v>
      </c>
      <c r="K1121">
        <v>7.4288999999999996</v>
      </c>
      <c r="L1121">
        <v>6.8883999999999999</v>
      </c>
      <c r="M1121">
        <v>6.4364999999999997</v>
      </c>
      <c r="N1121">
        <v>6.7549999999999999</v>
      </c>
      <c r="Q1121">
        <v>5.4645000000000001</v>
      </c>
      <c r="R1121">
        <v>5.8602999999999996</v>
      </c>
      <c r="S1121">
        <v>5.9494999999999996</v>
      </c>
      <c r="T1121">
        <v>5.7134</v>
      </c>
      <c r="U1121">
        <v>6.3895999999999997</v>
      </c>
    </row>
    <row r="1122" spans="1:21" x14ac:dyDescent="0.25">
      <c r="A1122" t="s">
        <v>4234</v>
      </c>
      <c r="B1122" t="s">
        <v>26</v>
      </c>
      <c r="C1122" t="s">
        <v>26</v>
      </c>
      <c r="D1122" t="s">
        <v>26</v>
      </c>
      <c r="E1122" t="s">
        <v>26</v>
      </c>
      <c r="F1122" t="s">
        <v>26</v>
      </c>
      <c r="G1122">
        <v>5.1175069794570701E-3</v>
      </c>
      <c r="H1122">
        <v>0.99996400156070298</v>
      </c>
      <c r="I1122">
        <v>1.94702998287856</v>
      </c>
      <c r="K1122">
        <v>5.0707000000000004</v>
      </c>
      <c r="L1122">
        <v>4.9778000000000002</v>
      </c>
      <c r="M1122">
        <v>4.9414999999999996</v>
      </c>
      <c r="N1122">
        <v>5.5702999999999996</v>
      </c>
      <c r="Q1122">
        <v>4.2069000000000001</v>
      </c>
      <c r="R1122">
        <v>4.7767999999999997</v>
      </c>
      <c r="S1122">
        <v>3.7907999999999999</v>
      </c>
      <c r="T1122">
        <v>3.8355999999999999</v>
      </c>
      <c r="U1122">
        <v>4.2839</v>
      </c>
    </row>
    <row r="1123" spans="1:21" x14ac:dyDescent="0.25">
      <c r="A1123" t="s">
        <v>4235</v>
      </c>
      <c r="B1123" t="s">
        <v>4236</v>
      </c>
      <c r="C1123" t="s">
        <v>4237</v>
      </c>
      <c r="D1123">
        <v>55669</v>
      </c>
      <c r="E1123" t="s">
        <v>4238</v>
      </c>
      <c r="F1123" t="s">
        <v>4239</v>
      </c>
      <c r="G1123">
        <v>5.0690710822067098E-3</v>
      </c>
      <c r="H1123">
        <v>0.99996400156070298</v>
      </c>
      <c r="I1123">
        <v>2.40057467073522</v>
      </c>
      <c r="K1123">
        <v>6.5517000000000003</v>
      </c>
      <c r="L1123">
        <v>6.9080000000000004</v>
      </c>
      <c r="M1123">
        <v>5.9920999999999998</v>
      </c>
      <c r="N1123">
        <v>6.6845999999999997</v>
      </c>
      <c r="Q1123">
        <v>4.3684000000000003</v>
      </c>
      <c r="R1123">
        <v>5.2834000000000003</v>
      </c>
      <c r="S1123">
        <v>5.5433000000000003</v>
      </c>
      <c r="T1123">
        <v>5.6105999999999998</v>
      </c>
      <c r="U1123">
        <v>5.5479000000000003</v>
      </c>
    </row>
    <row r="1124" spans="1:21" x14ac:dyDescent="0.25">
      <c r="A1124" t="s">
        <v>4240</v>
      </c>
      <c r="B1124" t="s">
        <v>4241</v>
      </c>
      <c r="C1124" t="s">
        <v>26</v>
      </c>
      <c r="D1124">
        <v>100861532</v>
      </c>
      <c r="E1124" t="s">
        <v>4242</v>
      </c>
      <c r="F1124" t="s">
        <v>4243</v>
      </c>
      <c r="G1124">
        <v>5.0402045264842403E-3</v>
      </c>
      <c r="H1124">
        <v>0.99996400156070298</v>
      </c>
      <c r="I1124">
        <v>2.7568295537075298</v>
      </c>
      <c r="K1124">
        <v>11.641999999999999</v>
      </c>
      <c r="L1124">
        <v>10.438000000000001</v>
      </c>
      <c r="M1124">
        <v>10.916</v>
      </c>
      <c r="N1124">
        <v>11.191000000000001</v>
      </c>
      <c r="Q1124">
        <v>9.8648000000000007</v>
      </c>
      <c r="R1124">
        <v>9.9235000000000007</v>
      </c>
      <c r="S1124">
        <v>9.9235000000000007</v>
      </c>
      <c r="T1124">
        <v>8.5920000000000005</v>
      </c>
      <c r="U1124">
        <v>9.6149000000000004</v>
      </c>
    </row>
    <row r="1125" spans="1:21" x14ac:dyDescent="0.25">
      <c r="A1125" t="s">
        <v>4244</v>
      </c>
      <c r="B1125" t="s">
        <v>4245</v>
      </c>
      <c r="C1125" t="s">
        <v>4246</v>
      </c>
      <c r="D1125">
        <v>63920</v>
      </c>
      <c r="E1125" t="s">
        <v>4247</v>
      </c>
      <c r="F1125" t="s">
        <v>4248</v>
      </c>
      <c r="G1125">
        <v>5.0316210637678296E-3</v>
      </c>
      <c r="H1125">
        <v>0.99996400156070298</v>
      </c>
      <c r="I1125">
        <v>2.4017647197986101</v>
      </c>
      <c r="K1125">
        <v>6.4686000000000003</v>
      </c>
      <c r="L1125">
        <v>6.4122000000000003</v>
      </c>
      <c r="M1125">
        <v>7.3250000000000002</v>
      </c>
      <c r="N1125">
        <v>7.0361000000000002</v>
      </c>
      <c r="Q1125">
        <v>5.3647999999999998</v>
      </c>
      <c r="R1125">
        <v>5.1605999999999996</v>
      </c>
      <c r="S1125">
        <v>6.2693000000000003</v>
      </c>
      <c r="T1125">
        <v>5.8056000000000001</v>
      </c>
      <c r="U1125">
        <v>5.1315999999999997</v>
      </c>
    </row>
    <row r="1126" spans="1:21" x14ac:dyDescent="0.25">
      <c r="A1126" t="s">
        <v>4249</v>
      </c>
      <c r="B1126" t="s">
        <v>265</v>
      </c>
      <c r="C1126" t="s">
        <v>4250</v>
      </c>
      <c r="D1126">
        <v>146540</v>
      </c>
      <c r="E1126" t="s">
        <v>4251</v>
      </c>
      <c r="F1126" t="s">
        <v>4252</v>
      </c>
      <c r="G1126">
        <v>4.9772547975088996E-3</v>
      </c>
      <c r="H1126">
        <v>0.99996400156070298</v>
      </c>
      <c r="I1126">
        <v>0.54087983411053298</v>
      </c>
      <c r="K1126">
        <v>6.117</v>
      </c>
      <c r="L1126">
        <v>6.2755999999999998</v>
      </c>
      <c r="M1126">
        <v>6.5522</v>
      </c>
      <c r="N1126">
        <v>6.4832000000000001</v>
      </c>
      <c r="Q1126">
        <v>7.7880000000000003</v>
      </c>
      <c r="R1126">
        <v>7.5202999999999998</v>
      </c>
      <c r="S1126">
        <v>6.9561000000000002</v>
      </c>
      <c r="T1126">
        <v>6.8433000000000002</v>
      </c>
      <c r="U1126">
        <v>7.1104000000000003</v>
      </c>
    </row>
    <row r="1127" spans="1:21" x14ac:dyDescent="0.25">
      <c r="A1127" t="s">
        <v>4253</v>
      </c>
      <c r="B1127" t="s">
        <v>127</v>
      </c>
      <c r="C1127" t="s">
        <v>4254</v>
      </c>
      <c r="D1127">
        <v>8546</v>
      </c>
      <c r="E1127" t="s">
        <v>4255</v>
      </c>
      <c r="F1127" t="s">
        <v>4256</v>
      </c>
      <c r="G1127">
        <v>4.9753713666084902E-3</v>
      </c>
      <c r="H1127">
        <v>0.99996400156070298</v>
      </c>
      <c r="I1127">
        <v>1.66797755229171</v>
      </c>
      <c r="K1127">
        <v>8.4207999999999998</v>
      </c>
      <c r="L1127">
        <v>8.4077000000000002</v>
      </c>
      <c r="M1127">
        <v>8.7357999999999993</v>
      </c>
      <c r="N1127">
        <v>8.2380999999999993</v>
      </c>
      <c r="Q1127">
        <v>7.9481999999999999</v>
      </c>
      <c r="R1127">
        <v>7.5285000000000002</v>
      </c>
      <c r="S1127">
        <v>7.3116000000000003</v>
      </c>
      <c r="T1127">
        <v>8.0878999999999994</v>
      </c>
      <c r="U1127">
        <v>7.6863000000000001</v>
      </c>
    </row>
    <row r="1128" spans="1:21" x14ac:dyDescent="0.25">
      <c r="A1128" t="s">
        <v>4257</v>
      </c>
      <c r="B1128" t="s">
        <v>4258</v>
      </c>
      <c r="C1128" t="s">
        <v>4259</v>
      </c>
      <c r="D1128">
        <v>54931</v>
      </c>
      <c r="E1128" t="s">
        <v>4260</v>
      </c>
      <c r="F1128" t="s">
        <v>4261</v>
      </c>
      <c r="G1128">
        <v>4.9677373249338002E-3</v>
      </c>
      <c r="H1128">
        <v>0.99996400156070298</v>
      </c>
      <c r="I1128">
        <v>2.4862221109402598</v>
      </c>
      <c r="K1128">
        <v>7.0174000000000003</v>
      </c>
      <c r="L1128">
        <v>8.0234000000000005</v>
      </c>
      <c r="M1128">
        <v>7.0293000000000001</v>
      </c>
      <c r="N1128">
        <v>7.0553999999999997</v>
      </c>
      <c r="Q1128">
        <v>5.8476999999999997</v>
      </c>
      <c r="R1128">
        <v>5.2740999999999998</v>
      </c>
      <c r="S1128">
        <v>5.9040999999999997</v>
      </c>
      <c r="T1128">
        <v>6.2789999999999999</v>
      </c>
      <c r="U1128">
        <v>6.5321999999999996</v>
      </c>
    </row>
    <row r="1129" spans="1:21" x14ac:dyDescent="0.25">
      <c r="A1129" t="s">
        <v>4262</v>
      </c>
      <c r="B1129" t="s">
        <v>1256</v>
      </c>
      <c r="C1129" t="s">
        <v>3001</v>
      </c>
      <c r="D1129">
        <v>5728</v>
      </c>
      <c r="E1129" t="s">
        <v>3002</v>
      </c>
      <c r="F1129" t="s">
        <v>3003</v>
      </c>
      <c r="G1129">
        <v>4.9576734086849202E-3</v>
      </c>
      <c r="H1129">
        <v>0.99996400156070298</v>
      </c>
      <c r="I1129">
        <v>2.1817714238855799</v>
      </c>
      <c r="K1129">
        <v>7.0811000000000002</v>
      </c>
      <c r="L1129">
        <v>7.4696999999999996</v>
      </c>
      <c r="M1129">
        <v>7.5986000000000002</v>
      </c>
      <c r="N1129">
        <v>6.5510000000000002</v>
      </c>
      <c r="Q1129">
        <v>5.8955000000000002</v>
      </c>
      <c r="R1129">
        <v>5.9412000000000003</v>
      </c>
      <c r="S1129">
        <v>5.5678000000000001</v>
      </c>
      <c r="T1129">
        <v>6.4386000000000001</v>
      </c>
      <c r="U1129">
        <v>6.4048999999999996</v>
      </c>
    </row>
    <row r="1130" spans="1:21" x14ac:dyDescent="0.25">
      <c r="A1130" t="s">
        <v>4263</v>
      </c>
      <c r="B1130" t="s">
        <v>3661</v>
      </c>
      <c r="C1130" t="s">
        <v>26</v>
      </c>
      <c r="D1130">
        <v>79647</v>
      </c>
      <c r="E1130" t="s">
        <v>4264</v>
      </c>
      <c r="F1130" t="s">
        <v>4265</v>
      </c>
      <c r="G1130">
        <v>4.93770488870656E-3</v>
      </c>
      <c r="H1130">
        <v>0.99996400156070298</v>
      </c>
      <c r="I1130">
        <v>0.35981323824751898</v>
      </c>
      <c r="K1130">
        <v>5.8114999999999997</v>
      </c>
      <c r="L1130">
        <v>4.8487</v>
      </c>
      <c r="M1130">
        <v>4.2717999999999998</v>
      </c>
      <c r="N1130">
        <v>5.0444000000000004</v>
      </c>
      <c r="Q1130">
        <v>7.1397000000000004</v>
      </c>
      <c r="R1130">
        <v>5.9570999999999996</v>
      </c>
      <c r="S1130">
        <v>6.6833999999999998</v>
      </c>
      <c r="T1130">
        <v>6.1554000000000002</v>
      </c>
      <c r="U1130">
        <v>6.4082999999999997</v>
      </c>
    </row>
    <row r="1131" spans="1:21" x14ac:dyDescent="0.25">
      <c r="A1131" t="s">
        <v>4266</v>
      </c>
      <c r="B1131" t="s">
        <v>998</v>
      </c>
      <c r="C1131" t="s">
        <v>26</v>
      </c>
      <c r="D1131">
        <v>255031</v>
      </c>
      <c r="E1131" t="s">
        <v>4029</v>
      </c>
      <c r="F1131" t="s">
        <v>4030</v>
      </c>
      <c r="G1131">
        <v>4.8894525412107098E-3</v>
      </c>
      <c r="H1131">
        <v>0.99996400156070298</v>
      </c>
      <c r="I1131">
        <v>0.54605192989778495</v>
      </c>
      <c r="K1131">
        <v>7.4785000000000004</v>
      </c>
      <c r="L1131">
        <v>7.3190999999999997</v>
      </c>
      <c r="M1131">
        <v>7.4615</v>
      </c>
      <c r="N1131">
        <v>7.8742999999999999</v>
      </c>
      <c r="Q1131">
        <v>7.9360999999999997</v>
      </c>
      <c r="R1131">
        <v>8.3346999999999998</v>
      </c>
      <c r="S1131">
        <v>8.7112999999999996</v>
      </c>
      <c r="T1131">
        <v>8.2035</v>
      </c>
      <c r="U1131">
        <v>8.8455999999999992</v>
      </c>
    </row>
    <row r="1132" spans="1:21" x14ac:dyDescent="0.25">
      <c r="A1132" t="s">
        <v>4267</v>
      </c>
      <c r="B1132" t="s">
        <v>4268</v>
      </c>
      <c r="C1132" t="s">
        <v>4269</v>
      </c>
      <c r="D1132">
        <v>51665</v>
      </c>
      <c r="E1132" t="s">
        <v>4270</v>
      </c>
      <c r="F1132" t="s">
        <v>4271</v>
      </c>
      <c r="G1132">
        <v>4.7898716963910197E-3</v>
      </c>
      <c r="H1132">
        <v>0.99996400156070298</v>
      </c>
      <c r="I1132">
        <v>1.79360831444632</v>
      </c>
      <c r="K1132">
        <v>7.7477999999999998</v>
      </c>
      <c r="L1132">
        <v>7.5827</v>
      </c>
      <c r="M1132">
        <v>7.9020999999999999</v>
      </c>
      <c r="N1132">
        <v>7.9131</v>
      </c>
      <c r="Q1132">
        <v>7.4734999999999996</v>
      </c>
      <c r="R1132">
        <v>6.5735999999999999</v>
      </c>
      <c r="S1132">
        <v>6.6837999999999997</v>
      </c>
      <c r="T1132">
        <v>7.2244999999999999</v>
      </c>
      <c r="U1132">
        <v>6.7624000000000004</v>
      </c>
    </row>
    <row r="1133" spans="1:21" x14ac:dyDescent="0.25">
      <c r="A1133" t="s">
        <v>4272</v>
      </c>
      <c r="B1133" t="s">
        <v>4273</v>
      </c>
      <c r="C1133" t="s">
        <v>4274</v>
      </c>
      <c r="D1133" t="s">
        <v>4275</v>
      </c>
      <c r="E1133" t="s">
        <v>4276</v>
      </c>
      <c r="F1133" t="s">
        <v>4277</v>
      </c>
      <c r="G1133">
        <v>4.7894735058676098E-3</v>
      </c>
      <c r="H1133">
        <v>0.99996400156070298</v>
      </c>
      <c r="I1133">
        <v>0.59619655212532796</v>
      </c>
      <c r="K1133">
        <v>7.2134999999999998</v>
      </c>
      <c r="L1133">
        <v>7.57</v>
      </c>
      <c r="M1133">
        <v>7.1916000000000002</v>
      </c>
      <c r="N1133">
        <v>7.6173000000000002</v>
      </c>
      <c r="Q1133">
        <v>7.9439000000000002</v>
      </c>
      <c r="R1133">
        <v>7.7744</v>
      </c>
      <c r="S1133">
        <v>8.3265999999999991</v>
      </c>
      <c r="T1133">
        <v>8.1321999999999992</v>
      </c>
      <c r="U1133">
        <v>8.5441000000000003</v>
      </c>
    </row>
    <row r="1134" spans="1:21" x14ac:dyDescent="0.25">
      <c r="A1134" t="s">
        <v>4278</v>
      </c>
      <c r="B1134" t="s">
        <v>4279</v>
      </c>
      <c r="C1134" t="s">
        <v>4280</v>
      </c>
      <c r="D1134">
        <v>2863</v>
      </c>
      <c r="E1134" t="s">
        <v>4281</v>
      </c>
      <c r="F1134" t="s">
        <v>4282</v>
      </c>
      <c r="G1134">
        <v>4.7852860442326598E-3</v>
      </c>
      <c r="H1134">
        <v>0.99996400156070298</v>
      </c>
      <c r="I1134">
        <v>1.7688843616563099</v>
      </c>
      <c r="K1134">
        <v>9.2512000000000008</v>
      </c>
      <c r="L1134">
        <v>8.7515000000000001</v>
      </c>
      <c r="M1134">
        <v>9.2660999999999998</v>
      </c>
      <c r="N1134">
        <v>8.7707999999999995</v>
      </c>
      <c r="Q1134">
        <v>8.1404999999999994</v>
      </c>
      <c r="R1134">
        <v>8.5051000000000005</v>
      </c>
      <c r="S1134">
        <v>7.8068999999999997</v>
      </c>
      <c r="T1134">
        <v>7.9805000000000001</v>
      </c>
      <c r="U1134">
        <v>8.5023</v>
      </c>
    </row>
    <row r="1135" spans="1:21" x14ac:dyDescent="0.25">
      <c r="A1135" t="s">
        <v>4283</v>
      </c>
      <c r="B1135" t="s">
        <v>691</v>
      </c>
      <c r="C1135" t="s">
        <v>4284</v>
      </c>
      <c r="D1135">
        <v>197021</v>
      </c>
      <c r="E1135" t="s">
        <v>4285</v>
      </c>
      <c r="F1135" t="s">
        <v>4286</v>
      </c>
      <c r="G1135">
        <v>4.7666900326311899E-3</v>
      </c>
      <c r="H1135">
        <v>0.99996400156070298</v>
      </c>
      <c r="I1135">
        <v>1.3549221687345501</v>
      </c>
      <c r="K1135">
        <v>2.6882000000000001</v>
      </c>
      <c r="L1135">
        <v>2.8969999999999998</v>
      </c>
      <c r="M1135">
        <v>2.7690999999999999</v>
      </c>
      <c r="N1135">
        <v>3.0807000000000002</v>
      </c>
      <c r="Q1135">
        <v>2.2724000000000002</v>
      </c>
      <c r="R1135">
        <v>2.6292</v>
      </c>
      <c r="S1135">
        <v>2.3344999999999998</v>
      </c>
      <c r="T1135">
        <v>2.5320999999999998</v>
      </c>
      <c r="U1135">
        <v>2.3344999999999998</v>
      </c>
    </row>
    <row r="1136" spans="1:21" x14ac:dyDescent="0.25">
      <c r="A1136" t="s">
        <v>4287</v>
      </c>
      <c r="B1136" t="s">
        <v>4288</v>
      </c>
      <c r="C1136" t="s">
        <v>4289</v>
      </c>
      <c r="D1136">
        <v>23403</v>
      </c>
      <c r="E1136" t="s">
        <v>4290</v>
      </c>
      <c r="F1136" t="s">
        <v>4291</v>
      </c>
      <c r="G1136">
        <v>4.7525882174306398E-3</v>
      </c>
      <c r="H1136">
        <v>0.99996400156070298</v>
      </c>
      <c r="I1136">
        <v>0.73415415535087702</v>
      </c>
      <c r="K1136">
        <v>6.4886999999999997</v>
      </c>
      <c r="L1136">
        <v>6.5579999999999998</v>
      </c>
      <c r="M1136">
        <v>6.6603000000000003</v>
      </c>
      <c r="N1136">
        <v>6.4272999999999998</v>
      </c>
      <c r="Q1136">
        <v>7.0716999999999999</v>
      </c>
      <c r="R1136">
        <v>7.1513999999999998</v>
      </c>
      <c r="S1136">
        <v>6.6894</v>
      </c>
      <c r="T1136">
        <v>7.1231</v>
      </c>
      <c r="U1136">
        <v>6.8615000000000004</v>
      </c>
    </row>
    <row r="1137" spans="1:21" x14ac:dyDescent="0.25">
      <c r="A1137" t="s">
        <v>4292</v>
      </c>
      <c r="B1137" t="s">
        <v>4047</v>
      </c>
      <c r="C1137" t="s">
        <v>4293</v>
      </c>
      <c r="D1137">
        <v>3070</v>
      </c>
      <c r="E1137" t="s">
        <v>4294</v>
      </c>
      <c r="F1137" t="s">
        <v>4295</v>
      </c>
      <c r="G1137">
        <v>4.68820843184449E-3</v>
      </c>
      <c r="H1137">
        <v>0.99996400156070298</v>
      </c>
      <c r="I1137">
        <v>2.3824734254025599</v>
      </c>
      <c r="K1137">
        <v>4.5507</v>
      </c>
      <c r="L1137">
        <v>3.7949999999999999</v>
      </c>
      <c r="M1137">
        <v>5.3871000000000002</v>
      </c>
      <c r="N1137">
        <v>4.9352</v>
      </c>
      <c r="Q1137">
        <v>3.2441</v>
      </c>
      <c r="R1137">
        <v>3.3799000000000001</v>
      </c>
      <c r="S1137">
        <v>3.3256999999999999</v>
      </c>
      <c r="T1137">
        <v>3.4615999999999998</v>
      </c>
      <c r="U1137">
        <v>3.6614</v>
      </c>
    </row>
    <row r="1138" spans="1:21" x14ac:dyDescent="0.25">
      <c r="A1138" t="s">
        <v>4296</v>
      </c>
      <c r="B1138" t="s">
        <v>4297</v>
      </c>
      <c r="C1138" t="s">
        <v>4298</v>
      </c>
      <c r="D1138">
        <v>57452</v>
      </c>
      <c r="E1138" t="s">
        <v>4299</v>
      </c>
      <c r="F1138" t="s">
        <v>4300</v>
      </c>
      <c r="G1138">
        <v>4.6465951347425902E-3</v>
      </c>
      <c r="H1138">
        <v>0.99996400156070298</v>
      </c>
      <c r="I1138">
        <v>0.64259652641762499</v>
      </c>
      <c r="K1138">
        <v>5.7266000000000004</v>
      </c>
      <c r="L1138">
        <v>6.1083999999999996</v>
      </c>
      <c r="M1138">
        <v>6.0951000000000004</v>
      </c>
      <c r="N1138">
        <v>6.07</v>
      </c>
      <c r="Q1138">
        <v>6.3917999999999999</v>
      </c>
      <c r="R1138">
        <v>6.6909999999999998</v>
      </c>
      <c r="S1138">
        <v>6.5880999999999998</v>
      </c>
      <c r="T1138">
        <v>6.4570999999999996</v>
      </c>
      <c r="U1138">
        <v>7.0621999999999998</v>
      </c>
    </row>
    <row r="1139" spans="1:21" x14ac:dyDescent="0.25">
      <c r="A1139" t="s">
        <v>4301</v>
      </c>
      <c r="B1139" t="s">
        <v>26</v>
      </c>
      <c r="C1139" t="s">
        <v>26</v>
      </c>
      <c r="D1139" t="s">
        <v>26</v>
      </c>
      <c r="E1139" t="s">
        <v>26</v>
      </c>
      <c r="F1139" t="s">
        <v>26</v>
      </c>
      <c r="G1139">
        <v>4.3071303972962802E-3</v>
      </c>
      <c r="H1139">
        <v>0.99996400156070298</v>
      </c>
      <c r="I1139">
        <v>0.640213560216922</v>
      </c>
      <c r="K1139">
        <v>7.5488999999999997</v>
      </c>
      <c r="L1139">
        <v>6.8434999999999997</v>
      </c>
      <c r="M1139">
        <v>7.0952000000000002</v>
      </c>
      <c r="N1139">
        <v>7.0952999999999999</v>
      </c>
      <c r="Q1139">
        <v>7.8475000000000001</v>
      </c>
      <c r="R1139">
        <v>7.6005000000000003</v>
      </c>
      <c r="S1139">
        <v>7.7929000000000004</v>
      </c>
      <c r="T1139">
        <v>7.6675000000000004</v>
      </c>
      <c r="U1139">
        <v>8.0371000000000006</v>
      </c>
    </row>
    <row r="1140" spans="1:21" x14ac:dyDescent="0.25">
      <c r="A1140" t="s">
        <v>4302</v>
      </c>
      <c r="B1140" t="s">
        <v>654</v>
      </c>
      <c r="C1140" t="s">
        <v>26</v>
      </c>
      <c r="D1140">
        <v>55367</v>
      </c>
      <c r="E1140" t="s">
        <v>4303</v>
      </c>
      <c r="F1140" t="s">
        <v>4304</v>
      </c>
      <c r="G1140">
        <v>4.1928383443337299E-3</v>
      </c>
      <c r="H1140">
        <v>0.99996400156070298</v>
      </c>
      <c r="I1140">
        <v>0.82651898242798505</v>
      </c>
      <c r="K1140">
        <v>6.9275000000000002</v>
      </c>
      <c r="L1140">
        <v>6.9968000000000004</v>
      </c>
      <c r="M1140">
        <v>6.8060999999999998</v>
      </c>
      <c r="N1140">
        <v>6.7624000000000004</v>
      </c>
      <c r="Q1140">
        <v>7.1455000000000002</v>
      </c>
      <c r="R1140">
        <v>7.2233999999999998</v>
      </c>
      <c r="S1140">
        <v>7.2495000000000003</v>
      </c>
      <c r="T1140">
        <v>7.0881999999999996</v>
      </c>
      <c r="U1140">
        <v>7.0338000000000003</v>
      </c>
    </row>
    <row r="1141" spans="1:21" x14ac:dyDescent="0.25">
      <c r="A1141" t="s">
        <v>4305</v>
      </c>
      <c r="B1141" t="s">
        <v>4306</v>
      </c>
      <c r="C1141" t="s">
        <v>4307</v>
      </c>
      <c r="D1141">
        <v>2201</v>
      </c>
      <c r="E1141" t="s">
        <v>4308</v>
      </c>
      <c r="F1141" t="s">
        <v>4309</v>
      </c>
      <c r="G1141">
        <v>4.1007471236845297E-3</v>
      </c>
      <c r="H1141">
        <v>0.99996400156070298</v>
      </c>
      <c r="I1141">
        <v>1.6878772427297299</v>
      </c>
      <c r="K1141">
        <v>3.7347000000000001</v>
      </c>
      <c r="L1141">
        <v>3.8904999999999998</v>
      </c>
      <c r="M1141">
        <v>4.0002000000000004</v>
      </c>
      <c r="N1141">
        <v>4.5683999999999996</v>
      </c>
      <c r="Q1141">
        <v>3.1711</v>
      </c>
      <c r="R1141">
        <v>3.3490000000000002</v>
      </c>
      <c r="S1141">
        <v>3.4964</v>
      </c>
      <c r="T1141">
        <v>3.3685999999999998</v>
      </c>
      <c r="U1141">
        <v>3.0811000000000002</v>
      </c>
    </row>
    <row r="1142" spans="1:21" x14ac:dyDescent="0.25">
      <c r="A1142" t="s">
        <v>4310</v>
      </c>
      <c r="B1142" t="s">
        <v>4311</v>
      </c>
      <c r="C1142" t="s">
        <v>26</v>
      </c>
      <c r="D1142">
        <v>100861551</v>
      </c>
      <c r="E1142" t="s">
        <v>4312</v>
      </c>
      <c r="F1142" t="s">
        <v>4313</v>
      </c>
      <c r="G1142">
        <v>4.0730663205437298E-3</v>
      </c>
      <c r="H1142">
        <v>0.99996400156070298</v>
      </c>
      <c r="I1142">
        <v>1.2607130392299499</v>
      </c>
      <c r="K1142">
        <v>2.9312999999999998</v>
      </c>
      <c r="L1142">
        <v>2.9620000000000002</v>
      </c>
      <c r="M1142">
        <v>2.9592000000000001</v>
      </c>
      <c r="N1142">
        <v>2.9222999999999999</v>
      </c>
      <c r="Q1142">
        <v>2.5385</v>
      </c>
      <c r="R1142">
        <v>2.4719000000000002</v>
      </c>
      <c r="S1142">
        <v>2.8490000000000002</v>
      </c>
      <c r="T1142">
        <v>2.6829999999999998</v>
      </c>
      <c r="U1142">
        <v>2.5049000000000001</v>
      </c>
    </row>
    <row r="1143" spans="1:21" x14ac:dyDescent="0.25">
      <c r="A1143" t="s">
        <v>4314</v>
      </c>
      <c r="B1143" t="s">
        <v>1824</v>
      </c>
      <c r="C1143" t="s">
        <v>4315</v>
      </c>
      <c r="D1143">
        <v>4849</v>
      </c>
      <c r="E1143" t="s">
        <v>4316</v>
      </c>
      <c r="F1143" t="s">
        <v>4317</v>
      </c>
      <c r="G1143">
        <v>3.9450060722115302E-3</v>
      </c>
      <c r="H1143">
        <v>0.99996400156070298</v>
      </c>
      <c r="I1143">
        <v>0.72417234717216095</v>
      </c>
      <c r="K1143">
        <v>7.0542999999999996</v>
      </c>
      <c r="L1143">
        <v>7.2043999999999997</v>
      </c>
      <c r="M1143">
        <v>7.0297999999999998</v>
      </c>
      <c r="N1143">
        <v>7.258</v>
      </c>
      <c r="Q1143">
        <v>7.7389999999999999</v>
      </c>
      <c r="R1143">
        <v>7.7511000000000001</v>
      </c>
      <c r="S1143">
        <v>7.7245999999999997</v>
      </c>
      <c r="T1143">
        <v>7.4785000000000004</v>
      </c>
      <c r="U1143">
        <v>7.3178999999999998</v>
      </c>
    </row>
    <row r="1144" spans="1:21" x14ac:dyDescent="0.25">
      <c r="A1144" t="s">
        <v>4318</v>
      </c>
      <c r="B1144" t="s">
        <v>2626</v>
      </c>
      <c r="C1144" t="s">
        <v>4319</v>
      </c>
      <c r="D1144">
        <v>51160</v>
      </c>
      <c r="E1144" t="s">
        <v>4320</v>
      </c>
      <c r="F1144" t="s">
        <v>4321</v>
      </c>
      <c r="G1144">
        <v>3.8619368700958099E-3</v>
      </c>
      <c r="H1144">
        <v>0.99996400156070298</v>
      </c>
      <c r="I1144">
        <v>1.46219443021736</v>
      </c>
      <c r="K1144">
        <v>8.7741000000000007</v>
      </c>
      <c r="L1144">
        <v>8.4946000000000002</v>
      </c>
      <c r="M1144">
        <v>8.2645999999999997</v>
      </c>
      <c r="N1144">
        <v>8.7918000000000003</v>
      </c>
      <c r="Q1144">
        <v>7.9774000000000003</v>
      </c>
      <c r="R1144">
        <v>8.1584000000000003</v>
      </c>
      <c r="S1144">
        <v>7.8928000000000003</v>
      </c>
      <c r="T1144">
        <v>8.1914999999999996</v>
      </c>
      <c r="U1144">
        <v>7.9455999999999998</v>
      </c>
    </row>
    <row r="1145" spans="1:21" x14ac:dyDescent="0.25">
      <c r="A1145" t="s">
        <v>4322</v>
      </c>
      <c r="B1145" t="s">
        <v>1408</v>
      </c>
      <c r="C1145" t="s">
        <v>26</v>
      </c>
      <c r="D1145">
        <v>10561</v>
      </c>
      <c r="E1145" t="s">
        <v>1410</v>
      </c>
      <c r="F1145" t="s">
        <v>1411</v>
      </c>
      <c r="G1145">
        <v>3.8596382468305199E-3</v>
      </c>
      <c r="H1145">
        <v>0.99996400156070298</v>
      </c>
      <c r="I1145">
        <v>7.1208024699392398</v>
      </c>
      <c r="K1145">
        <v>8.0642999999999994</v>
      </c>
      <c r="L1145">
        <v>8.6028000000000002</v>
      </c>
      <c r="M1145">
        <v>8.6618999999999993</v>
      </c>
      <c r="N1145">
        <v>6.8761999999999999</v>
      </c>
      <c r="Q1145">
        <v>6.2304000000000004</v>
      </c>
      <c r="R1145">
        <v>6.2161999999999997</v>
      </c>
      <c r="S1145">
        <v>5.4577</v>
      </c>
      <c r="T1145">
        <v>4.4824000000000002</v>
      </c>
      <c r="U1145">
        <v>3.7096</v>
      </c>
    </row>
    <row r="1146" spans="1:21" x14ac:dyDescent="0.25">
      <c r="A1146" t="s">
        <v>4323</v>
      </c>
      <c r="B1146" t="s">
        <v>26</v>
      </c>
      <c r="C1146" t="s">
        <v>26</v>
      </c>
      <c r="D1146" t="s">
        <v>26</v>
      </c>
      <c r="E1146" t="s">
        <v>26</v>
      </c>
      <c r="F1146" t="s">
        <v>26</v>
      </c>
      <c r="G1146">
        <v>3.78381328902045E-3</v>
      </c>
      <c r="H1146">
        <v>0.99996400156070298</v>
      </c>
      <c r="I1146">
        <v>0.30904524311954701</v>
      </c>
      <c r="K1146">
        <v>6.6829000000000001</v>
      </c>
      <c r="L1146">
        <v>5.9329000000000001</v>
      </c>
      <c r="M1146">
        <v>7.7037000000000004</v>
      </c>
      <c r="N1146">
        <v>6.7983000000000002</v>
      </c>
      <c r="Q1146">
        <v>8.1569000000000003</v>
      </c>
      <c r="R1146">
        <v>9.0152999999999999</v>
      </c>
      <c r="S1146">
        <v>8.2624999999999993</v>
      </c>
      <c r="T1146">
        <v>7.992</v>
      </c>
      <c r="U1146">
        <v>8.9411000000000005</v>
      </c>
    </row>
    <row r="1147" spans="1:21" x14ac:dyDescent="0.25">
      <c r="A1147" t="s">
        <v>4324</v>
      </c>
      <c r="B1147" t="s">
        <v>2094</v>
      </c>
      <c r="C1147" t="s">
        <v>4325</v>
      </c>
      <c r="D1147">
        <v>137695</v>
      </c>
      <c r="E1147" t="s">
        <v>4326</v>
      </c>
      <c r="F1147" t="s">
        <v>4327</v>
      </c>
      <c r="G1147">
        <v>3.56704983807197E-3</v>
      </c>
      <c r="H1147">
        <v>0.99996400156070298</v>
      </c>
      <c r="I1147">
        <v>3.3418223386546702</v>
      </c>
      <c r="K1147">
        <v>4.7366000000000001</v>
      </c>
      <c r="L1147">
        <v>6.8540000000000001</v>
      </c>
      <c r="M1147">
        <v>6.2492999999999999</v>
      </c>
      <c r="N1147">
        <v>5.5411999999999999</v>
      </c>
      <c r="Q1147">
        <v>4.0919999999999996</v>
      </c>
      <c r="R1147">
        <v>4.2397999999999998</v>
      </c>
      <c r="S1147">
        <v>4.1729000000000003</v>
      </c>
      <c r="T1147">
        <v>4.0613000000000001</v>
      </c>
      <c r="U1147">
        <v>3.9571999999999998</v>
      </c>
    </row>
    <row r="1148" spans="1:21" x14ac:dyDescent="0.25">
      <c r="A1148" t="s">
        <v>4328</v>
      </c>
      <c r="B1148" t="s">
        <v>26</v>
      </c>
      <c r="C1148" t="s">
        <v>26</v>
      </c>
      <c r="D1148" t="s">
        <v>26</v>
      </c>
      <c r="E1148" t="s">
        <v>26</v>
      </c>
      <c r="F1148" t="s">
        <v>26</v>
      </c>
      <c r="G1148">
        <v>3.56601413244793E-3</v>
      </c>
      <c r="H1148">
        <v>0.99996400156070298</v>
      </c>
      <c r="I1148">
        <v>0.65465880543659805</v>
      </c>
      <c r="K1148">
        <v>5.4436</v>
      </c>
      <c r="L1148">
        <v>5.6172000000000004</v>
      </c>
      <c r="M1148">
        <v>5.8924000000000003</v>
      </c>
      <c r="N1148">
        <v>5.6599000000000004</v>
      </c>
      <c r="Q1148">
        <v>6.2873999999999999</v>
      </c>
      <c r="R1148">
        <v>6.1843000000000004</v>
      </c>
      <c r="S1148">
        <v>5.9368999999999996</v>
      </c>
      <c r="T1148">
        <v>6.3484999999999996</v>
      </c>
      <c r="U1148">
        <v>6.5651999999999999</v>
      </c>
    </row>
    <row r="1149" spans="1:21" x14ac:dyDescent="0.25">
      <c r="A1149" t="s">
        <v>4329</v>
      </c>
      <c r="B1149" t="s">
        <v>3479</v>
      </c>
      <c r="C1149" t="s">
        <v>4330</v>
      </c>
      <c r="D1149">
        <v>1605</v>
      </c>
      <c r="E1149" t="s">
        <v>4331</v>
      </c>
      <c r="F1149" t="s">
        <v>4332</v>
      </c>
      <c r="G1149">
        <v>3.5275344891040898E-3</v>
      </c>
      <c r="H1149">
        <v>0.99996400156070298</v>
      </c>
      <c r="I1149">
        <v>1.25678240809312</v>
      </c>
      <c r="K1149">
        <v>8.6067999999999998</v>
      </c>
      <c r="L1149">
        <v>8.4992000000000001</v>
      </c>
      <c r="M1149">
        <v>8.7116000000000007</v>
      </c>
      <c r="N1149">
        <v>8.4699000000000009</v>
      </c>
      <c r="Q1149">
        <v>8.2768999999999995</v>
      </c>
      <c r="R1149">
        <v>8.0767000000000007</v>
      </c>
      <c r="S1149">
        <v>8.1715</v>
      </c>
      <c r="T1149">
        <v>8.3224</v>
      </c>
      <c r="U1149">
        <v>8.3632000000000009</v>
      </c>
    </row>
    <row r="1150" spans="1:21" x14ac:dyDescent="0.25">
      <c r="A1150" t="s">
        <v>4333</v>
      </c>
      <c r="B1150" t="s">
        <v>1963</v>
      </c>
      <c r="C1150" t="s">
        <v>4334</v>
      </c>
      <c r="D1150">
        <v>5156</v>
      </c>
      <c r="E1150" t="s">
        <v>4335</v>
      </c>
      <c r="F1150" t="s">
        <v>4336</v>
      </c>
      <c r="G1150">
        <v>3.41485790027287E-3</v>
      </c>
      <c r="H1150">
        <v>0.99996400156070298</v>
      </c>
      <c r="I1150">
        <v>5.6478821665560499</v>
      </c>
      <c r="K1150">
        <v>8.7540999999999993</v>
      </c>
      <c r="L1150">
        <v>8.1402000000000001</v>
      </c>
      <c r="M1150">
        <v>9.0048999999999992</v>
      </c>
      <c r="N1150">
        <v>8.8461999999999996</v>
      </c>
      <c r="Q1150">
        <v>6.5875000000000004</v>
      </c>
      <c r="R1150">
        <v>4.6950000000000003</v>
      </c>
      <c r="S1150">
        <v>6.4625000000000004</v>
      </c>
      <c r="T1150">
        <v>7.5816999999999997</v>
      </c>
      <c r="U1150">
        <v>5.6165000000000003</v>
      </c>
    </row>
    <row r="1151" spans="1:21" x14ac:dyDescent="0.25">
      <c r="A1151" t="s">
        <v>4337</v>
      </c>
      <c r="B1151" t="s">
        <v>4268</v>
      </c>
      <c r="C1151" t="s">
        <v>4269</v>
      </c>
      <c r="D1151">
        <v>51665</v>
      </c>
      <c r="E1151" t="s">
        <v>4270</v>
      </c>
      <c r="F1151" t="s">
        <v>4271</v>
      </c>
      <c r="G1151">
        <v>3.3705927934718398E-3</v>
      </c>
      <c r="H1151">
        <v>0.99996400156070298</v>
      </c>
      <c r="I1151">
        <v>4.9361621525027504</v>
      </c>
      <c r="K1151">
        <v>8.4072999999999993</v>
      </c>
      <c r="L1151">
        <v>7.7705000000000002</v>
      </c>
      <c r="M1151">
        <v>7.7245999999999997</v>
      </c>
      <c r="N1151">
        <v>7.4081999999999999</v>
      </c>
      <c r="Q1151">
        <v>6.0441000000000003</v>
      </c>
      <c r="R1151">
        <v>4.2702999999999998</v>
      </c>
      <c r="S1151">
        <v>5.09</v>
      </c>
      <c r="T1151">
        <v>5.3569000000000004</v>
      </c>
      <c r="U1151">
        <v>6.86</v>
      </c>
    </row>
    <row r="1152" spans="1:21" x14ac:dyDescent="0.25">
      <c r="A1152" t="s">
        <v>4338</v>
      </c>
      <c r="B1152" t="s">
        <v>4339</v>
      </c>
      <c r="C1152" t="s">
        <v>26</v>
      </c>
      <c r="D1152">
        <v>63895</v>
      </c>
      <c r="E1152" t="s">
        <v>4340</v>
      </c>
      <c r="F1152" t="s">
        <v>4341</v>
      </c>
      <c r="G1152">
        <v>3.33975011503689E-3</v>
      </c>
      <c r="H1152">
        <v>0.99996400156070298</v>
      </c>
      <c r="I1152">
        <v>3.7505315404438</v>
      </c>
      <c r="K1152">
        <v>6.9257</v>
      </c>
      <c r="L1152">
        <v>5.0739999999999998</v>
      </c>
      <c r="M1152">
        <v>5.2270000000000003</v>
      </c>
      <c r="N1152">
        <v>5.3579999999999997</v>
      </c>
      <c r="Q1152">
        <v>3.3416999999999999</v>
      </c>
      <c r="R1152">
        <v>3.7309000000000001</v>
      </c>
      <c r="S1152">
        <v>4.4661</v>
      </c>
      <c r="T1152">
        <v>3.4704999999999999</v>
      </c>
      <c r="U1152">
        <v>3.6861999999999999</v>
      </c>
    </row>
    <row r="1153" spans="1:21" x14ac:dyDescent="0.25">
      <c r="A1153" t="s">
        <v>4342</v>
      </c>
      <c r="B1153" t="s">
        <v>50</v>
      </c>
      <c r="C1153" t="s">
        <v>26</v>
      </c>
      <c r="D1153">
        <v>84789</v>
      </c>
      <c r="E1153" t="s">
        <v>4343</v>
      </c>
      <c r="F1153" t="s">
        <v>4344</v>
      </c>
      <c r="G1153">
        <v>3.2988663689482302E-3</v>
      </c>
      <c r="H1153">
        <v>0.99996400156070298</v>
      </c>
      <c r="I1153">
        <v>1.6250679807745501</v>
      </c>
      <c r="K1153">
        <v>6.3522999999999996</v>
      </c>
      <c r="L1153">
        <v>6.6216999999999997</v>
      </c>
      <c r="M1153">
        <v>7.1501000000000001</v>
      </c>
      <c r="N1153">
        <v>6.8434999999999997</v>
      </c>
      <c r="Q1153">
        <v>6.2319000000000004</v>
      </c>
      <c r="R1153">
        <v>6.0721999999999996</v>
      </c>
      <c r="S1153">
        <v>6.0191999999999997</v>
      </c>
      <c r="T1153">
        <v>5.9347000000000003</v>
      </c>
      <c r="U1153">
        <v>5.9489999999999998</v>
      </c>
    </row>
    <row r="1154" spans="1:21" x14ac:dyDescent="0.25">
      <c r="A1154" t="s">
        <v>4345</v>
      </c>
      <c r="B1154" t="s">
        <v>1452</v>
      </c>
      <c r="C1154" t="s">
        <v>4082</v>
      </c>
      <c r="D1154">
        <v>7652</v>
      </c>
      <c r="E1154" t="s">
        <v>4083</v>
      </c>
      <c r="F1154" t="s">
        <v>4084</v>
      </c>
      <c r="G1154">
        <v>3.25988854293335E-3</v>
      </c>
      <c r="H1154">
        <v>0.99996400156070298</v>
      </c>
      <c r="I1154">
        <v>1.31303465773451</v>
      </c>
      <c r="K1154">
        <v>2.2397999999999998</v>
      </c>
      <c r="L1154">
        <v>2.5878999999999999</v>
      </c>
      <c r="M1154">
        <v>2.2143000000000002</v>
      </c>
      <c r="N1154">
        <v>2.4437000000000002</v>
      </c>
      <c r="Q1154">
        <v>2.0024000000000002</v>
      </c>
      <c r="R1154">
        <v>2.0076999999999998</v>
      </c>
      <c r="S1154">
        <v>1.8361000000000001</v>
      </c>
      <c r="T1154">
        <v>1.9696</v>
      </c>
      <c r="U1154">
        <v>2.0768</v>
      </c>
    </row>
    <row r="1155" spans="1:21" x14ac:dyDescent="0.25">
      <c r="A1155" t="s">
        <v>4346</v>
      </c>
      <c r="B1155" t="s">
        <v>26</v>
      </c>
      <c r="C1155" t="s">
        <v>26</v>
      </c>
      <c r="D1155" t="s">
        <v>26</v>
      </c>
      <c r="E1155" t="s">
        <v>26</v>
      </c>
      <c r="F1155" t="s">
        <v>26</v>
      </c>
      <c r="G1155">
        <v>3.0754826287302602E-3</v>
      </c>
      <c r="H1155">
        <v>0.99996400156070298</v>
      </c>
      <c r="I1155">
        <v>2.0429303319071801</v>
      </c>
      <c r="K1155">
        <v>3.4298999999999999</v>
      </c>
      <c r="L1155">
        <v>4.2667999999999999</v>
      </c>
      <c r="M1155">
        <v>4.0506000000000002</v>
      </c>
      <c r="N1155">
        <v>3.7406999999999999</v>
      </c>
      <c r="Q1155">
        <v>2.9535999999999998</v>
      </c>
      <c r="R1155">
        <v>3.1364000000000001</v>
      </c>
      <c r="S1155">
        <v>3.1364000000000001</v>
      </c>
      <c r="T1155">
        <v>2.4146999999999998</v>
      </c>
      <c r="U1155">
        <v>2.5657000000000001</v>
      </c>
    </row>
    <row r="1156" spans="1:21" x14ac:dyDescent="0.25">
      <c r="A1156" t="s">
        <v>4347</v>
      </c>
      <c r="B1156" t="s">
        <v>4348</v>
      </c>
      <c r="C1156" t="s">
        <v>26</v>
      </c>
      <c r="D1156">
        <v>84159</v>
      </c>
      <c r="E1156" t="s">
        <v>4349</v>
      </c>
      <c r="F1156" t="s">
        <v>4350</v>
      </c>
      <c r="G1156">
        <v>3.0678043293976098E-3</v>
      </c>
      <c r="H1156">
        <v>0.99996400156070298</v>
      </c>
      <c r="I1156">
        <v>2.4441454212139999</v>
      </c>
      <c r="K1156">
        <v>5.8452999999999999</v>
      </c>
      <c r="L1156">
        <v>5.6837999999999997</v>
      </c>
      <c r="M1156">
        <v>5.0282999999999998</v>
      </c>
      <c r="N1156">
        <v>5.7304000000000004</v>
      </c>
      <c r="Q1156">
        <v>4.1914999999999996</v>
      </c>
      <c r="R1156">
        <v>4.5807000000000002</v>
      </c>
      <c r="S1156">
        <v>4.9367999999999999</v>
      </c>
      <c r="T1156">
        <v>3.9460999999999999</v>
      </c>
      <c r="U1156">
        <v>3.758</v>
      </c>
    </row>
    <row r="1157" spans="1:21" x14ac:dyDescent="0.25">
      <c r="A1157" t="s">
        <v>4351</v>
      </c>
      <c r="B1157" t="s">
        <v>4352</v>
      </c>
      <c r="C1157" t="s">
        <v>4353</v>
      </c>
      <c r="D1157">
        <v>29068</v>
      </c>
      <c r="E1157" t="s">
        <v>4354</v>
      </c>
      <c r="F1157" t="s">
        <v>4355</v>
      </c>
      <c r="G1157">
        <v>2.9604437997966899E-3</v>
      </c>
      <c r="H1157">
        <v>0.99996400156070298</v>
      </c>
      <c r="I1157">
        <v>3.62425626599775</v>
      </c>
      <c r="K1157">
        <v>8.6264000000000003</v>
      </c>
      <c r="L1157">
        <v>9.1917000000000009</v>
      </c>
      <c r="M1157">
        <v>8.1571999999999996</v>
      </c>
      <c r="N1157">
        <v>8.0616000000000003</v>
      </c>
      <c r="Q1157">
        <v>7.3234000000000004</v>
      </c>
      <c r="R1157">
        <v>5.5107999999999997</v>
      </c>
      <c r="S1157">
        <v>6.8513999999999999</v>
      </c>
      <c r="T1157">
        <v>6.5930999999999997</v>
      </c>
      <c r="U1157">
        <v>6.9790000000000001</v>
      </c>
    </row>
    <row r="1158" spans="1:21" x14ac:dyDescent="0.25">
      <c r="A1158" t="s">
        <v>4356</v>
      </c>
      <c r="B1158" t="s">
        <v>26</v>
      </c>
      <c r="C1158" t="s">
        <v>26</v>
      </c>
      <c r="D1158" t="s">
        <v>26</v>
      </c>
      <c r="E1158" t="s">
        <v>26</v>
      </c>
      <c r="F1158" t="s">
        <v>26</v>
      </c>
      <c r="G1158">
        <v>2.9564593253283101E-3</v>
      </c>
      <c r="H1158">
        <v>0.99996400156070298</v>
      </c>
      <c r="I1158">
        <v>0.34468847310635697</v>
      </c>
      <c r="K1158">
        <v>7.7518000000000002</v>
      </c>
      <c r="L1158">
        <v>7.5046999999999997</v>
      </c>
      <c r="M1158">
        <v>6.8360000000000003</v>
      </c>
      <c r="N1158">
        <v>8.0736000000000008</v>
      </c>
      <c r="Q1158">
        <v>8.8940999999999999</v>
      </c>
      <c r="R1158">
        <v>8.8071999999999999</v>
      </c>
      <c r="S1158">
        <v>9.7308000000000003</v>
      </c>
      <c r="T1158">
        <v>8.4934999999999992</v>
      </c>
      <c r="U1158">
        <v>9.4651999999999994</v>
      </c>
    </row>
    <row r="1159" spans="1:21" x14ac:dyDescent="0.25">
      <c r="A1159" t="s">
        <v>4357</v>
      </c>
      <c r="B1159" t="s">
        <v>4358</v>
      </c>
      <c r="C1159" t="s">
        <v>4359</v>
      </c>
      <c r="D1159">
        <v>145645</v>
      </c>
      <c r="E1159" t="s">
        <v>4360</v>
      </c>
      <c r="F1159" t="s">
        <v>4361</v>
      </c>
      <c r="G1159">
        <v>2.9500903507820898E-3</v>
      </c>
      <c r="H1159">
        <v>0.99996400156070298</v>
      </c>
      <c r="I1159">
        <v>1.6004249829872601</v>
      </c>
      <c r="K1159">
        <v>3.0152999999999999</v>
      </c>
      <c r="L1159">
        <v>3.3172999999999999</v>
      </c>
      <c r="M1159">
        <v>2.6577000000000002</v>
      </c>
      <c r="N1159">
        <v>2.7263999999999999</v>
      </c>
      <c r="Q1159">
        <v>2.3319000000000001</v>
      </c>
      <c r="R1159">
        <v>2.0661999999999998</v>
      </c>
      <c r="S1159">
        <v>2.2092000000000001</v>
      </c>
      <c r="T1159">
        <v>2.1911</v>
      </c>
      <c r="U1159">
        <v>2.4552</v>
      </c>
    </row>
    <row r="1160" spans="1:21" x14ac:dyDescent="0.25">
      <c r="A1160" t="s">
        <v>4362</v>
      </c>
      <c r="B1160" t="s">
        <v>3661</v>
      </c>
      <c r="C1160" t="s">
        <v>4363</v>
      </c>
      <c r="D1160">
        <v>114784</v>
      </c>
      <c r="E1160" t="s">
        <v>4364</v>
      </c>
      <c r="F1160" t="s">
        <v>4365</v>
      </c>
      <c r="G1160">
        <v>2.9369541860389098E-3</v>
      </c>
      <c r="H1160">
        <v>0.99996400156070298</v>
      </c>
      <c r="I1160">
        <v>0.282391788744974</v>
      </c>
      <c r="K1160">
        <v>4.7366000000000001</v>
      </c>
      <c r="L1160">
        <v>5.2568000000000001</v>
      </c>
      <c r="M1160">
        <v>4.2294</v>
      </c>
      <c r="N1160">
        <v>5.0465999999999998</v>
      </c>
      <c r="Q1160">
        <v>6.8826000000000001</v>
      </c>
      <c r="R1160">
        <v>7.1342999999999996</v>
      </c>
      <c r="S1160">
        <v>7.2636000000000003</v>
      </c>
      <c r="T1160">
        <v>6.4097999999999997</v>
      </c>
      <c r="U1160">
        <v>5.5175999999999998</v>
      </c>
    </row>
    <row r="1161" spans="1:21" x14ac:dyDescent="0.25">
      <c r="A1161" t="s">
        <v>4366</v>
      </c>
      <c r="B1161" t="s">
        <v>1829</v>
      </c>
      <c r="C1161" t="s">
        <v>1830</v>
      </c>
      <c r="D1161">
        <v>54986</v>
      </c>
      <c r="E1161" t="s">
        <v>1831</v>
      </c>
      <c r="F1161" t="s">
        <v>1832</v>
      </c>
      <c r="G1161">
        <v>2.9277126992429498E-3</v>
      </c>
      <c r="H1161">
        <v>0.99996400156070298</v>
      </c>
      <c r="I1161">
        <v>1.99708422903542</v>
      </c>
      <c r="K1161">
        <v>5.2477</v>
      </c>
      <c r="L1161">
        <v>5.3878000000000004</v>
      </c>
      <c r="M1161">
        <v>6.1173000000000002</v>
      </c>
      <c r="N1161">
        <v>6.0319000000000003</v>
      </c>
      <c r="Q1161">
        <v>4.6101999999999999</v>
      </c>
      <c r="R1161">
        <v>4.9245999999999999</v>
      </c>
      <c r="S1161">
        <v>4.5841000000000003</v>
      </c>
      <c r="T1161">
        <v>4.9305000000000003</v>
      </c>
      <c r="U1161">
        <v>4.4420000000000002</v>
      </c>
    </row>
    <row r="1162" spans="1:21" x14ac:dyDescent="0.25">
      <c r="A1162" t="s">
        <v>4367</v>
      </c>
      <c r="B1162" t="s">
        <v>587</v>
      </c>
      <c r="C1162" t="s">
        <v>4368</v>
      </c>
      <c r="D1162">
        <v>23788</v>
      </c>
      <c r="E1162" t="s">
        <v>4369</v>
      </c>
      <c r="F1162" t="s">
        <v>4370</v>
      </c>
      <c r="G1162">
        <v>2.8831810168649902E-3</v>
      </c>
      <c r="H1162">
        <v>0.99996400156070298</v>
      </c>
      <c r="I1162">
        <v>1.9497442677892101</v>
      </c>
      <c r="K1162">
        <v>8.4939</v>
      </c>
      <c r="L1162">
        <v>7.8392999999999997</v>
      </c>
      <c r="M1162">
        <v>7.9858000000000002</v>
      </c>
      <c r="N1162">
        <v>8.5846999999999998</v>
      </c>
      <c r="Q1162">
        <v>7.6524000000000001</v>
      </c>
      <c r="R1162">
        <v>7.1432000000000002</v>
      </c>
      <c r="S1162">
        <v>7.1946000000000003</v>
      </c>
      <c r="T1162">
        <v>6.9146999999999998</v>
      </c>
      <c r="U1162">
        <v>7.4082999999999997</v>
      </c>
    </row>
    <row r="1163" spans="1:21" x14ac:dyDescent="0.25">
      <c r="A1163" t="s">
        <v>4371</v>
      </c>
      <c r="B1163" t="s">
        <v>1432</v>
      </c>
      <c r="C1163" t="s">
        <v>26</v>
      </c>
      <c r="D1163">
        <v>10238</v>
      </c>
      <c r="E1163" t="s">
        <v>4372</v>
      </c>
      <c r="F1163" t="s">
        <v>4373</v>
      </c>
      <c r="G1163">
        <v>2.8530255509945199E-3</v>
      </c>
      <c r="H1163">
        <v>0.99996400156070298</v>
      </c>
      <c r="I1163">
        <v>0.51923872294667694</v>
      </c>
      <c r="K1163">
        <v>5.9255000000000004</v>
      </c>
      <c r="L1163">
        <v>6.2172000000000001</v>
      </c>
      <c r="M1163">
        <v>5.9866000000000001</v>
      </c>
      <c r="N1163">
        <v>6.6973000000000003</v>
      </c>
      <c r="Q1163">
        <v>7.2305000000000001</v>
      </c>
      <c r="R1163">
        <v>7.3090000000000002</v>
      </c>
      <c r="S1163">
        <v>7.0198999999999998</v>
      </c>
      <c r="T1163">
        <v>6.7333999999999996</v>
      </c>
      <c r="U1163">
        <v>7.4680999999999997</v>
      </c>
    </row>
    <row r="1164" spans="1:21" x14ac:dyDescent="0.25">
      <c r="A1164" t="s">
        <v>4374</v>
      </c>
      <c r="B1164" t="s">
        <v>2808</v>
      </c>
      <c r="C1164" t="s">
        <v>4375</v>
      </c>
      <c r="D1164">
        <v>54964</v>
      </c>
      <c r="E1164" t="s">
        <v>4376</v>
      </c>
      <c r="F1164" t="s">
        <v>4377</v>
      </c>
      <c r="G1164">
        <v>2.7816558900073101E-3</v>
      </c>
      <c r="H1164">
        <v>0.99996400156070298</v>
      </c>
      <c r="I1164">
        <v>3.0372701107927198</v>
      </c>
      <c r="K1164">
        <v>8.5412999999999997</v>
      </c>
      <c r="L1164">
        <v>7.7534999999999998</v>
      </c>
      <c r="M1164">
        <v>8.9974000000000007</v>
      </c>
      <c r="N1164">
        <v>8.5268999999999995</v>
      </c>
      <c r="Q1164">
        <v>6.8696000000000002</v>
      </c>
      <c r="R1164">
        <v>6.0392000000000001</v>
      </c>
      <c r="S1164">
        <v>6.6764999999999999</v>
      </c>
      <c r="T1164">
        <v>7.3973000000000004</v>
      </c>
      <c r="U1164">
        <v>7.2774000000000001</v>
      </c>
    </row>
    <row r="1165" spans="1:21" x14ac:dyDescent="0.25">
      <c r="A1165" t="s">
        <v>4378</v>
      </c>
      <c r="B1165" t="s">
        <v>4379</v>
      </c>
      <c r="C1165" t="s">
        <v>4380</v>
      </c>
      <c r="D1165">
        <v>51258</v>
      </c>
      <c r="E1165" t="s">
        <v>4381</v>
      </c>
      <c r="F1165" t="s">
        <v>4382</v>
      </c>
      <c r="G1165">
        <v>2.7781181927270101E-3</v>
      </c>
      <c r="H1165">
        <v>0.99996400156070298</v>
      </c>
      <c r="I1165">
        <v>1.4970735430534201</v>
      </c>
      <c r="K1165">
        <v>7.3529</v>
      </c>
      <c r="L1165">
        <v>7.7938999999999998</v>
      </c>
      <c r="M1165">
        <v>7.2522000000000002</v>
      </c>
      <c r="N1165">
        <v>7.3775000000000004</v>
      </c>
      <c r="Q1165">
        <v>6.9580000000000002</v>
      </c>
      <c r="R1165">
        <v>6.6551999999999998</v>
      </c>
      <c r="S1165">
        <v>6.7846000000000002</v>
      </c>
      <c r="T1165">
        <v>7.0335999999999999</v>
      </c>
      <c r="U1165">
        <v>6.8784999999999998</v>
      </c>
    </row>
    <row r="1166" spans="1:21" x14ac:dyDescent="0.25">
      <c r="A1166" t="s">
        <v>4383</v>
      </c>
      <c r="B1166" t="s">
        <v>1698</v>
      </c>
      <c r="C1166" t="s">
        <v>26</v>
      </c>
      <c r="D1166">
        <v>388969</v>
      </c>
      <c r="E1166" t="s">
        <v>3005</v>
      </c>
      <c r="F1166" t="s">
        <v>3006</v>
      </c>
      <c r="G1166">
        <v>2.7278858328202101E-3</v>
      </c>
      <c r="H1166">
        <v>0.99996400156070298</v>
      </c>
      <c r="I1166">
        <v>2.51394830198435</v>
      </c>
      <c r="K1166">
        <v>7.9488000000000003</v>
      </c>
      <c r="L1166">
        <v>7.8761000000000001</v>
      </c>
      <c r="M1166">
        <v>7.4581</v>
      </c>
      <c r="N1166">
        <v>7.8345000000000002</v>
      </c>
      <c r="Q1166">
        <v>5.7660999999999998</v>
      </c>
      <c r="R1166">
        <v>7.2390999999999996</v>
      </c>
      <c r="S1166">
        <v>6.2164999999999999</v>
      </c>
      <c r="T1166">
        <v>6.6689999999999996</v>
      </c>
      <c r="U1166">
        <v>6.3563999999999998</v>
      </c>
    </row>
    <row r="1167" spans="1:21" x14ac:dyDescent="0.25">
      <c r="A1167" t="s">
        <v>4384</v>
      </c>
      <c r="B1167" t="s">
        <v>2447</v>
      </c>
      <c r="C1167" t="s">
        <v>4385</v>
      </c>
      <c r="D1167" t="s">
        <v>4386</v>
      </c>
      <c r="E1167" t="s">
        <v>4387</v>
      </c>
      <c r="F1167" t="s">
        <v>4388</v>
      </c>
      <c r="G1167">
        <v>2.7262961798861902E-3</v>
      </c>
      <c r="H1167">
        <v>0.99996400156070298</v>
      </c>
      <c r="I1167">
        <v>2.5357459395592601</v>
      </c>
      <c r="K1167">
        <v>6.2469000000000001</v>
      </c>
      <c r="L1167">
        <v>6.0991</v>
      </c>
      <c r="M1167">
        <v>7.3041</v>
      </c>
      <c r="N1167">
        <v>7.1069000000000004</v>
      </c>
      <c r="Q1167">
        <v>5.1177000000000001</v>
      </c>
      <c r="R1167">
        <v>5.1707999999999998</v>
      </c>
      <c r="S1167">
        <v>5.2157999999999998</v>
      </c>
      <c r="T1167">
        <v>5.4922000000000004</v>
      </c>
      <c r="U1167">
        <v>5.7377000000000002</v>
      </c>
    </row>
    <row r="1168" spans="1:21" x14ac:dyDescent="0.25">
      <c r="A1168" t="s">
        <v>4389</v>
      </c>
      <c r="B1168" t="s">
        <v>4390</v>
      </c>
      <c r="C1168" t="s">
        <v>4391</v>
      </c>
      <c r="D1168">
        <v>55075</v>
      </c>
      <c r="E1168" t="s">
        <v>4392</v>
      </c>
      <c r="F1168" t="s">
        <v>4393</v>
      </c>
      <c r="G1168">
        <v>2.72508791962211E-3</v>
      </c>
      <c r="H1168">
        <v>0.99996400156070298</v>
      </c>
      <c r="I1168">
        <v>4.5971822909208999</v>
      </c>
      <c r="K1168">
        <v>6.8315000000000001</v>
      </c>
      <c r="L1168">
        <v>7.5937000000000001</v>
      </c>
      <c r="M1168">
        <v>6.1692</v>
      </c>
      <c r="N1168">
        <v>5.0122</v>
      </c>
      <c r="Q1168">
        <v>4.1567999999999996</v>
      </c>
      <c r="R1168">
        <v>4.4058999999999999</v>
      </c>
      <c r="S1168">
        <v>3.9822000000000002</v>
      </c>
      <c r="T1168">
        <v>4.2176999999999998</v>
      </c>
      <c r="U1168">
        <v>4.2419000000000002</v>
      </c>
    </row>
    <row r="1169" spans="1:21" x14ac:dyDescent="0.25">
      <c r="A1169" t="s">
        <v>4394</v>
      </c>
      <c r="B1169" t="s">
        <v>1489</v>
      </c>
      <c r="C1169" t="s">
        <v>26</v>
      </c>
      <c r="D1169">
        <v>6426</v>
      </c>
      <c r="E1169" t="s">
        <v>4395</v>
      </c>
      <c r="F1169" t="s">
        <v>4396</v>
      </c>
      <c r="G1169">
        <v>2.71848090977885E-3</v>
      </c>
      <c r="H1169">
        <v>0.99996400156070298</v>
      </c>
      <c r="I1169">
        <v>2.1179083665973502</v>
      </c>
      <c r="K1169">
        <v>7.4931999999999999</v>
      </c>
      <c r="L1169">
        <v>6.7915999999999999</v>
      </c>
      <c r="M1169">
        <v>6.5086000000000004</v>
      </c>
      <c r="N1169">
        <v>6.7817999999999996</v>
      </c>
      <c r="Q1169">
        <v>5.4189999999999996</v>
      </c>
      <c r="R1169">
        <v>5.7308000000000003</v>
      </c>
      <c r="S1169">
        <v>6.1867000000000001</v>
      </c>
      <c r="T1169">
        <v>6.0242000000000004</v>
      </c>
      <c r="U1169">
        <v>5.6951000000000001</v>
      </c>
    </row>
    <row r="1170" spans="1:21" x14ac:dyDescent="0.25">
      <c r="A1170" t="s">
        <v>4397</v>
      </c>
      <c r="B1170" t="s">
        <v>2076</v>
      </c>
      <c r="C1170" t="s">
        <v>26</v>
      </c>
      <c r="D1170">
        <v>23093</v>
      </c>
      <c r="E1170" t="s">
        <v>4398</v>
      </c>
      <c r="F1170" t="s">
        <v>4399</v>
      </c>
      <c r="G1170">
        <v>2.6912824042914498E-3</v>
      </c>
      <c r="H1170">
        <v>0.99996400156070298</v>
      </c>
      <c r="I1170">
        <v>3.2865071382353399</v>
      </c>
      <c r="K1170">
        <v>6.4611000000000001</v>
      </c>
      <c r="L1170">
        <v>5.6</v>
      </c>
      <c r="M1170">
        <v>5.8757999999999999</v>
      </c>
      <c r="N1170">
        <v>6.1925999999999997</v>
      </c>
      <c r="Q1170">
        <v>4.2662000000000004</v>
      </c>
      <c r="R1170">
        <v>5.3513000000000002</v>
      </c>
      <c r="S1170">
        <v>4.3696000000000002</v>
      </c>
      <c r="T1170">
        <v>4.1059000000000001</v>
      </c>
      <c r="U1170">
        <v>3.4861</v>
      </c>
    </row>
    <row r="1171" spans="1:21" x14ac:dyDescent="0.25">
      <c r="A1171" t="s">
        <v>4400</v>
      </c>
      <c r="B1171" t="s">
        <v>720</v>
      </c>
      <c r="C1171" t="s">
        <v>4401</v>
      </c>
      <c r="D1171">
        <v>83473</v>
      </c>
      <c r="E1171" t="s">
        <v>4402</v>
      </c>
      <c r="F1171" t="s">
        <v>4403</v>
      </c>
      <c r="G1171">
        <v>2.6906959404118399E-3</v>
      </c>
      <c r="H1171">
        <v>0.99996400156070298</v>
      </c>
      <c r="I1171">
        <v>2.2887657694381498</v>
      </c>
      <c r="K1171">
        <v>7.7081</v>
      </c>
      <c r="L1171">
        <v>7.6147999999999998</v>
      </c>
      <c r="M1171">
        <v>8.5230999999999995</v>
      </c>
      <c r="N1171">
        <v>8.1882000000000001</v>
      </c>
      <c r="Q1171">
        <v>7.2130999999999998</v>
      </c>
      <c r="R1171">
        <v>6.3074000000000003</v>
      </c>
      <c r="S1171">
        <v>6.7385000000000002</v>
      </c>
      <c r="T1171">
        <v>6.6821999999999999</v>
      </c>
      <c r="U1171">
        <v>7.1287000000000003</v>
      </c>
    </row>
    <row r="1172" spans="1:21" x14ac:dyDescent="0.25">
      <c r="A1172" t="s">
        <v>4404</v>
      </c>
      <c r="B1172" t="s">
        <v>26</v>
      </c>
      <c r="C1172" t="s">
        <v>26</v>
      </c>
      <c r="D1172" t="s">
        <v>26</v>
      </c>
      <c r="E1172" t="s">
        <v>26</v>
      </c>
      <c r="F1172" t="s">
        <v>26</v>
      </c>
      <c r="G1172">
        <v>2.6671342446144899E-3</v>
      </c>
      <c r="H1172">
        <v>0.99996400156070298</v>
      </c>
      <c r="I1172">
        <v>0.61911314000644802</v>
      </c>
      <c r="K1172">
        <v>9.4514999999999993</v>
      </c>
      <c r="L1172">
        <v>9.4351000000000003</v>
      </c>
      <c r="M1172">
        <v>9.8620999999999999</v>
      </c>
      <c r="N1172">
        <v>9.9283999999999999</v>
      </c>
      <c r="Q1172">
        <v>10.045</v>
      </c>
      <c r="R1172">
        <v>10.542</v>
      </c>
      <c r="S1172">
        <v>10.436</v>
      </c>
      <c r="T1172">
        <v>10.476000000000001</v>
      </c>
      <c r="U1172">
        <v>10.305999999999999</v>
      </c>
    </row>
    <row r="1173" spans="1:21" x14ac:dyDescent="0.25">
      <c r="A1173" t="s">
        <v>4405</v>
      </c>
      <c r="B1173" t="s">
        <v>4406</v>
      </c>
      <c r="C1173" t="s">
        <v>4407</v>
      </c>
      <c r="D1173">
        <v>6134</v>
      </c>
      <c r="E1173" t="s">
        <v>4408</v>
      </c>
      <c r="F1173" t="s">
        <v>4409</v>
      </c>
      <c r="G1173">
        <v>2.4096484096670398E-3</v>
      </c>
      <c r="H1173">
        <v>0.99996400156070298</v>
      </c>
      <c r="I1173">
        <v>1.73456643181943</v>
      </c>
      <c r="K1173">
        <v>9.9334000000000007</v>
      </c>
      <c r="L1173">
        <v>9.2112999999999996</v>
      </c>
      <c r="M1173">
        <v>9.7824000000000009</v>
      </c>
      <c r="N1173">
        <v>9.6923999999999992</v>
      </c>
      <c r="Q1173">
        <v>8.6156000000000006</v>
      </c>
      <c r="R1173">
        <v>8.7291000000000007</v>
      </c>
      <c r="S1173">
        <v>9.0243000000000002</v>
      </c>
      <c r="T1173">
        <v>8.8239000000000001</v>
      </c>
      <c r="U1173">
        <v>9.1085999999999991</v>
      </c>
    </row>
    <row r="1174" spans="1:21" x14ac:dyDescent="0.25">
      <c r="A1174" t="s">
        <v>4410</v>
      </c>
      <c r="B1174" t="s">
        <v>444</v>
      </c>
      <c r="C1174" t="s">
        <v>4411</v>
      </c>
      <c r="D1174">
        <v>1385</v>
      </c>
      <c r="E1174" t="s">
        <v>4412</v>
      </c>
      <c r="F1174" t="s">
        <v>4413</v>
      </c>
      <c r="G1174">
        <v>2.2979328972861802E-3</v>
      </c>
      <c r="H1174">
        <v>0.99996400156070298</v>
      </c>
      <c r="I1174">
        <v>2.0720874277571002</v>
      </c>
      <c r="K1174">
        <v>7.3244999999999996</v>
      </c>
      <c r="L1174">
        <v>6.9961000000000002</v>
      </c>
      <c r="M1174">
        <v>6.5091000000000001</v>
      </c>
      <c r="N1174">
        <v>7.1668000000000003</v>
      </c>
      <c r="Q1174">
        <v>6.3315000000000001</v>
      </c>
      <c r="R1174">
        <v>6.1367000000000003</v>
      </c>
      <c r="S1174">
        <v>5.6605999999999996</v>
      </c>
      <c r="T1174">
        <v>5.5717999999999996</v>
      </c>
      <c r="U1174">
        <v>6.0396000000000001</v>
      </c>
    </row>
    <row r="1175" spans="1:21" x14ac:dyDescent="0.25">
      <c r="A1175" t="s">
        <v>4414</v>
      </c>
      <c r="B1175" t="s">
        <v>945</v>
      </c>
      <c r="C1175" t="s">
        <v>26</v>
      </c>
      <c r="D1175">
        <v>7328</v>
      </c>
      <c r="E1175" t="s">
        <v>3406</v>
      </c>
      <c r="F1175" t="s">
        <v>3407</v>
      </c>
      <c r="G1175">
        <v>2.2696127916060301E-3</v>
      </c>
      <c r="H1175">
        <v>0.99996400156070298</v>
      </c>
      <c r="I1175">
        <v>2.7079100253380699</v>
      </c>
      <c r="K1175">
        <v>8.4501000000000008</v>
      </c>
      <c r="L1175">
        <v>8.5395000000000003</v>
      </c>
      <c r="M1175">
        <v>8.4930000000000003</v>
      </c>
      <c r="N1175">
        <v>9.0741999999999994</v>
      </c>
      <c r="Q1175">
        <v>6.9097</v>
      </c>
      <c r="R1175">
        <v>7.7754000000000003</v>
      </c>
      <c r="S1175">
        <v>7.718</v>
      </c>
      <c r="T1175">
        <v>6.4759000000000002</v>
      </c>
      <c r="U1175">
        <v>7.1311</v>
      </c>
    </row>
    <row r="1176" spans="1:21" x14ac:dyDescent="0.25">
      <c r="A1176" t="s">
        <v>4415</v>
      </c>
      <c r="B1176" t="s">
        <v>214</v>
      </c>
      <c r="C1176" t="s">
        <v>26</v>
      </c>
      <c r="D1176">
        <v>7157</v>
      </c>
      <c r="E1176" t="s">
        <v>4416</v>
      </c>
      <c r="F1176" t="s">
        <v>4417</v>
      </c>
      <c r="G1176">
        <v>1.9857324852423099E-3</v>
      </c>
      <c r="H1176">
        <v>0.99996400156070298</v>
      </c>
      <c r="I1176">
        <v>0.60237960343557695</v>
      </c>
      <c r="K1176">
        <v>7.0811000000000002</v>
      </c>
      <c r="L1176">
        <v>6.907</v>
      </c>
      <c r="M1176">
        <v>6.6845999999999997</v>
      </c>
      <c r="N1176">
        <v>7.0953999999999997</v>
      </c>
      <c r="Q1176">
        <v>7.6026999999999996</v>
      </c>
      <c r="R1176">
        <v>8.0335999999999999</v>
      </c>
      <c r="S1176">
        <v>7.8122999999999996</v>
      </c>
      <c r="T1176">
        <v>7.5132000000000003</v>
      </c>
      <c r="U1176">
        <v>7.4046000000000003</v>
      </c>
    </row>
    <row r="1177" spans="1:21" x14ac:dyDescent="0.25">
      <c r="A1177" t="s">
        <v>4418</v>
      </c>
      <c r="B1177" t="s">
        <v>4419</v>
      </c>
      <c r="C1177" t="s">
        <v>4420</v>
      </c>
      <c r="D1177">
        <v>5457</v>
      </c>
      <c r="E1177" t="s">
        <v>4421</v>
      </c>
      <c r="F1177" t="s">
        <v>4422</v>
      </c>
      <c r="G1177">
        <v>1.9671231294175499E-3</v>
      </c>
      <c r="H1177">
        <v>0.99996400156070298</v>
      </c>
      <c r="I1177">
        <v>1.8278846913914999</v>
      </c>
      <c r="K1177">
        <v>4.9481000000000002</v>
      </c>
      <c r="L1177">
        <v>5.1306000000000003</v>
      </c>
      <c r="M1177">
        <v>5.1759000000000004</v>
      </c>
      <c r="N1177">
        <v>5.7365000000000004</v>
      </c>
      <c r="Q1177">
        <v>4.6920000000000002</v>
      </c>
      <c r="R1177">
        <v>4.3159999999999998</v>
      </c>
      <c r="S1177">
        <v>4.4389000000000003</v>
      </c>
      <c r="T1177">
        <v>4.1571999999999996</v>
      </c>
      <c r="U1177">
        <v>4.2839</v>
      </c>
    </row>
    <row r="1178" spans="1:21" x14ac:dyDescent="0.25">
      <c r="A1178" t="s">
        <v>4423</v>
      </c>
      <c r="B1178" t="s">
        <v>1829</v>
      </c>
      <c r="C1178" t="s">
        <v>26</v>
      </c>
      <c r="D1178">
        <v>10289</v>
      </c>
      <c r="E1178" t="s">
        <v>4424</v>
      </c>
      <c r="F1178" t="s">
        <v>4425</v>
      </c>
      <c r="G1178">
        <v>1.93148890230556E-3</v>
      </c>
      <c r="H1178">
        <v>0.99996400156070298</v>
      </c>
      <c r="I1178">
        <v>1.7055298928060301</v>
      </c>
      <c r="K1178">
        <v>4.3041</v>
      </c>
      <c r="L1178">
        <v>4.5875000000000004</v>
      </c>
      <c r="M1178">
        <v>4.4172000000000002</v>
      </c>
      <c r="N1178">
        <v>4.9119999999999999</v>
      </c>
      <c r="Q1178">
        <v>3.9216000000000002</v>
      </c>
      <c r="R1178">
        <v>3.9216000000000002</v>
      </c>
      <c r="S1178">
        <v>3.4258999999999999</v>
      </c>
      <c r="T1178">
        <v>3.7342</v>
      </c>
      <c r="U1178">
        <v>3.9216000000000002</v>
      </c>
    </row>
    <row r="1179" spans="1:21" x14ac:dyDescent="0.25">
      <c r="A1179" t="s">
        <v>4426</v>
      </c>
      <c r="B1179" t="s">
        <v>4427</v>
      </c>
      <c r="C1179" t="s">
        <v>26</v>
      </c>
      <c r="D1179">
        <v>7168</v>
      </c>
      <c r="E1179" t="s">
        <v>4428</v>
      </c>
      <c r="F1179" t="s">
        <v>4429</v>
      </c>
      <c r="G1179">
        <v>1.9258146423234901E-3</v>
      </c>
      <c r="H1179">
        <v>0.99996400156070298</v>
      </c>
      <c r="I1179">
        <v>2.22427507065732</v>
      </c>
      <c r="K1179">
        <v>8.1279000000000003</v>
      </c>
      <c r="L1179">
        <v>8.7896000000000001</v>
      </c>
      <c r="M1179">
        <v>8.3582999999999998</v>
      </c>
      <c r="N1179">
        <v>7.8696999999999999</v>
      </c>
      <c r="Q1179">
        <v>7.2994000000000003</v>
      </c>
      <c r="R1179">
        <v>7.3276000000000003</v>
      </c>
      <c r="S1179">
        <v>6.5579999999999998</v>
      </c>
      <c r="T1179">
        <v>7.1532</v>
      </c>
      <c r="U1179">
        <v>7.327</v>
      </c>
    </row>
    <row r="1180" spans="1:21" x14ac:dyDescent="0.25">
      <c r="A1180" t="s">
        <v>4430</v>
      </c>
      <c r="B1180" t="s">
        <v>4431</v>
      </c>
      <c r="C1180" t="s">
        <v>4432</v>
      </c>
      <c r="D1180">
        <v>55671</v>
      </c>
      <c r="E1180" t="s">
        <v>4433</v>
      </c>
      <c r="F1180" t="s">
        <v>4434</v>
      </c>
      <c r="G1180">
        <v>1.7943934918997601E-3</v>
      </c>
      <c r="H1180">
        <v>0.99996400156070298</v>
      </c>
      <c r="I1180">
        <v>2.4673378396037902</v>
      </c>
      <c r="K1180">
        <v>6.0727000000000002</v>
      </c>
      <c r="L1180">
        <v>5.6791999999999998</v>
      </c>
      <c r="M1180">
        <v>5.9366000000000003</v>
      </c>
      <c r="N1180">
        <v>6.9358000000000004</v>
      </c>
      <c r="Q1180">
        <v>4.6348000000000003</v>
      </c>
      <c r="R1180">
        <v>4.7028999999999996</v>
      </c>
      <c r="S1180">
        <v>5.1862000000000004</v>
      </c>
      <c r="T1180">
        <v>5.0065</v>
      </c>
      <c r="U1180">
        <v>4.7351999999999999</v>
      </c>
    </row>
    <row r="1181" spans="1:21" x14ac:dyDescent="0.25">
      <c r="A1181" t="s">
        <v>4435</v>
      </c>
      <c r="B1181" t="s">
        <v>26</v>
      </c>
      <c r="C1181" t="s">
        <v>26</v>
      </c>
      <c r="D1181" t="s">
        <v>26</v>
      </c>
      <c r="E1181" t="s">
        <v>26</v>
      </c>
      <c r="F1181" t="s">
        <v>26</v>
      </c>
      <c r="G1181">
        <v>1.7465303203938699E-3</v>
      </c>
      <c r="H1181">
        <v>0.99996400156070298</v>
      </c>
      <c r="I1181">
        <v>3.5608334328750102</v>
      </c>
      <c r="K1181">
        <v>7.9059999999999997</v>
      </c>
      <c r="L1181">
        <v>6.3011999999999997</v>
      </c>
      <c r="M1181">
        <v>7.6830999999999996</v>
      </c>
      <c r="N1181">
        <v>7.7636000000000003</v>
      </c>
      <c r="Q1181">
        <v>5.4360999999999997</v>
      </c>
      <c r="R1181">
        <v>5.5738000000000003</v>
      </c>
      <c r="S1181">
        <v>6.1368999999999998</v>
      </c>
      <c r="T1181">
        <v>5.5869999999999997</v>
      </c>
      <c r="U1181">
        <v>5.1725000000000003</v>
      </c>
    </row>
    <row r="1182" spans="1:21" x14ac:dyDescent="0.25">
      <c r="A1182" t="s">
        <v>4436</v>
      </c>
      <c r="B1182" t="s">
        <v>4437</v>
      </c>
      <c r="C1182" t="s">
        <v>26</v>
      </c>
      <c r="D1182" t="s">
        <v>4438</v>
      </c>
      <c r="E1182" t="s">
        <v>4439</v>
      </c>
      <c r="F1182" t="s">
        <v>4440</v>
      </c>
      <c r="G1182">
        <v>1.7209513051077E-3</v>
      </c>
      <c r="H1182">
        <v>0.99996400156070298</v>
      </c>
      <c r="I1182">
        <v>2.83383312936814</v>
      </c>
      <c r="K1182">
        <v>6.3685999999999998</v>
      </c>
      <c r="L1182">
        <v>6.7031999999999998</v>
      </c>
      <c r="M1182">
        <v>5.5072000000000001</v>
      </c>
      <c r="N1182">
        <v>6.0849000000000002</v>
      </c>
      <c r="Q1182">
        <v>4.5602999999999998</v>
      </c>
      <c r="R1182">
        <v>4.2934999999999999</v>
      </c>
      <c r="S1182">
        <v>5.3643999999999998</v>
      </c>
      <c r="T1182">
        <v>4.6441999999999997</v>
      </c>
      <c r="U1182">
        <v>4.4537000000000004</v>
      </c>
    </row>
    <row r="1183" spans="1:21" x14ac:dyDescent="0.25">
      <c r="A1183" t="s">
        <v>4441</v>
      </c>
      <c r="B1183" t="s">
        <v>4442</v>
      </c>
      <c r="C1183" t="s">
        <v>4443</v>
      </c>
      <c r="D1183">
        <v>55835</v>
      </c>
      <c r="E1183" t="s">
        <v>4444</v>
      </c>
      <c r="F1183" t="s">
        <v>4445</v>
      </c>
      <c r="G1183">
        <v>1.70669335589675E-3</v>
      </c>
      <c r="H1183">
        <v>0.99996400156070298</v>
      </c>
      <c r="I1183">
        <v>0.59888261624815997</v>
      </c>
      <c r="K1183">
        <v>5.4189999999999996</v>
      </c>
      <c r="L1183">
        <v>5.7507999999999999</v>
      </c>
      <c r="M1183">
        <v>5.7686000000000002</v>
      </c>
      <c r="N1183">
        <v>5.9776999999999996</v>
      </c>
      <c r="Q1183">
        <v>6.4954000000000001</v>
      </c>
      <c r="R1183">
        <v>6.2964000000000002</v>
      </c>
      <c r="S1183">
        <v>6.8281999999999998</v>
      </c>
      <c r="T1183">
        <v>6.2964000000000002</v>
      </c>
      <c r="U1183">
        <v>6.4269999999999996</v>
      </c>
    </row>
    <row r="1184" spans="1:21" x14ac:dyDescent="0.25">
      <c r="A1184" t="s">
        <v>4446</v>
      </c>
      <c r="B1184" t="s">
        <v>4447</v>
      </c>
      <c r="C1184" t="s">
        <v>4448</v>
      </c>
      <c r="D1184">
        <v>51614</v>
      </c>
      <c r="E1184" t="s">
        <v>4449</v>
      </c>
      <c r="F1184" t="s">
        <v>4450</v>
      </c>
      <c r="G1184">
        <v>1.7040047494651001E-3</v>
      </c>
      <c r="H1184">
        <v>0.99996400156070298</v>
      </c>
      <c r="I1184">
        <v>1.4631220217772101</v>
      </c>
      <c r="K1184">
        <v>8.9647000000000006</v>
      </c>
      <c r="L1184">
        <v>8.7996999999999996</v>
      </c>
      <c r="M1184">
        <v>9.0297000000000001</v>
      </c>
      <c r="N1184">
        <v>8.9405000000000001</v>
      </c>
      <c r="Q1184">
        <v>8.23</v>
      </c>
      <c r="R1184">
        <v>8.6418999999999997</v>
      </c>
      <c r="S1184">
        <v>8.5150000000000006</v>
      </c>
      <c r="T1184">
        <v>8.3923000000000005</v>
      </c>
      <c r="U1184">
        <v>8.1438000000000006</v>
      </c>
    </row>
    <row r="1185" spans="1:21" x14ac:dyDescent="0.25">
      <c r="A1185" t="s">
        <v>4451</v>
      </c>
      <c r="B1185" t="s">
        <v>26</v>
      </c>
      <c r="C1185" t="s">
        <v>26</v>
      </c>
      <c r="D1185" t="s">
        <v>26</v>
      </c>
      <c r="E1185" t="s">
        <v>26</v>
      </c>
      <c r="F1185" t="s">
        <v>26</v>
      </c>
      <c r="G1185">
        <v>1.6931008972063801E-3</v>
      </c>
      <c r="H1185">
        <v>0.99996400156070298</v>
      </c>
      <c r="I1185">
        <v>4.0477357698290799</v>
      </c>
      <c r="K1185">
        <v>4.5698999999999996</v>
      </c>
      <c r="L1185">
        <v>6.4481000000000002</v>
      </c>
      <c r="M1185">
        <v>5.8657000000000004</v>
      </c>
      <c r="N1185">
        <v>6.5358000000000001</v>
      </c>
      <c r="Q1185">
        <v>3.6265999999999998</v>
      </c>
      <c r="R1185">
        <v>3.6726999999999999</v>
      </c>
      <c r="S1185">
        <v>3.8633000000000002</v>
      </c>
      <c r="T1185">
        <v>4.0491999999999999</v>
      </c>
      <c r="U1185">
        <v>3.9769999999999999</v>
      </c>
    </row>
    <row r="1186" spans="1:21" x14ac:dyDescent="0.25">
      <c r="A1186" t="s">
        <v>4452</v>
      </c>
      <c r="B1186" t="s">
        <v>4453</v>
      </c>
      <c r="C1186" t="s">
        <v>4454</v>
      </c>
      <c r="D1186">
        <v>9672</v>
      </c>
      <c r="E1186" t="s">
        <v>4455</v>
      </c>
      <c r="F1186" t="s">
        <v>4456</v>
      </c>
      <c r="G1186">
        <v>1.65170654761788E-3</v>
      </c>
      <c r="H1186">
        <v>0.99996400156070298</v>
      </c>
      <c r="I1186">
        <v>2.1775713686927198</v>
      </c>
      <c r="K1186">
        <v>10.342000000000001</v>
      </c>
      <c r="L1186">
        <v>9.6712000000000007</v>
      </c>
      <c r="M1186">
        <v>10.474</v>
      </c>
      <c r="N1186">
        <v>9.6552000000000007</v>
      </c>
      <c r="Q1186">
        <v>8.9010999999999996</v>
      </c>
      <c r="R1186">
        <v>9.1358999999999995</v>
      </c>
      <c r="S1186">
        <v>8.5759000000000007</v>
      </c>
      <c r="T1186">
        <v>9.1554000000000002</v>
      </c>
      <c r="U1186">
        <v>8.7960999999999991</v>
      </c>
    </row>
    <row r="1187" spans="1:21" x14ac:dyDescent="0.25">
      <c r="A1187" t="s">
        <v>4457</v>
      </c>
      <c r="B1187" t="s">
        <v>2626</v>
      </c>
      <c r="C1187" t="s">
        <v>4458</v>
      </c>
      <c r="D1187">
        <v>286101</v>
      </c>
      <c r="E1187" t="s">
        <v>4459</v>
      </c>
      <c r="F1187" t="s">
        <v>4460</v>
      </c>
      <c r="G1187">
        <v>1.4018313749392501E-3</v>
      </c>
      <c r="H1187">
        <v>0.99996400156070298</v>
      </c>
      <c r="I1187">
        <v>3.7772604881741798</v>
      </c>
      <c r="K1187">
        <v>6.6882000000000001</v>
      </c>
      <c r="L1187">
        <v>6.9463999999999997</v>
      </c>
      <c r="M1187">
        <v>6.4568000000000003</v>
      </c>
      <c r="N1187">
        <v>6.3878000000000004</v>
      </c>
      <c r="Q1187">
        <v>5.5263999999999998</v>
      </c>
      <c r="R1187">
        <v>5.2717000000000001</v>
      </c>
      <c r="S1187">
        <v>4.1909000000000001</v>
      </c>
      <c r="T1187">
        <v>4.6829000000000001</v>
      </c>
      <c r="U1187">
        <v>3.8403999999999998</v>
      </c>
    </row>
    <row r="1188" spans="1:21" x14ac:dyDescent="0.25">
      <c r="A1188" t="s">
        <v>4461</v>
      </c>
      <c r="B1188" t="s">
        <v>4462</v>
      </c>
      <c r="C1188" t="s">
        <v>4463</v>
      </c>
      <c r="D1188">
        <v>64321</v>
      </c>
      <c r="E1188" t="s">
        <v>4464</v>
      </c>
      <c r="F1188" t="s">
        <v>4465</v>
      </c>
      <c r="G1188">
        <v>1.34606763552111E-3</v>
      </c>
      <c r="H1188">
        <v>0.99996400156070298</v>
      </c>
      <c r="I1188">
        <v>5.8697951511130997</v>
      </c>
      <c r="K1188">
        <v>7.6448</v>
      </c>
      <c r="L1188">
        <v>7.0004</v>
      </c>
      <c r="M1188">
        <v>7.8815</v>
      </c>
      <c r="N1188">
        <v>5.9187000000000003</v>
      </c>
      <c r="Q1188">
        <v>4.1395</v>
      </c>
      <c r="R1188">
        <v>5.5838000000000001</v>
      </c>
      <c r="S1188">
        <v>4.6993</v>
      </c>
      <c r="T1188">
        <v>4.2389000000000001</v>
      </c>
      <c r="U1188">
        <v>4.1287000000000003</v>
      </c>
    </row>
    <row r="1189" spans="1:21" x14ac:dyDescent="0.25">
      <c r="A1189" t="s">
        <v>4466</v>
      </c>
      <c r="B1189" t="s">
        <v>4467</v>
      </c>
      <c r="C1189" t="s">
        <v>4468</v>
      </c>
      <c r="D1189">
        <v>25776</v>
      </c>
      <c r="E1189" t="s">
        <v>4469</v>
      </c>
      <c r="F1189" t="s">
        <v>4470</v>
      </c>
      <c r="G1189">
        <v>1.3421385982848701E-3</v>
      </c>
      <c r="H1189">
        <v>0.99996400156070298</v>
      </c>
      <c r="I1189">
        <v>1.4593235966089699</v>
      </c>
      <c r="K1189">
        <v>9.1235999999999997</v>
      </c>
      <c r="L1189">
        <v>8.9566999999999997</v>
      </c>
      <c r="M1189">
        <v>9.1781000000000006</v>
      </c>
      <c r="N1189">
        <v>8.984</v>
      </c>
      <c r="Q1189">
        <v>8.2824000000000009</v>
      </c>
      <c r="R1189">
        <v>8.6529000000000007</v>
      </c>
      <c r="S1189">
        <v>8.7256</v>
      </c>
      <c r="T1189">
        <v>8.3661999999999992</v>
      </c>
      <c r="U1189">
        <v>8.5494000000000003</v>
      </c>
    </row>
    <row r="1190" spans="1:21" x14ac:dyDescent="0.25">
      <c r="A1190" t="s">
        <v>4471</v>
      </c>
      <c r="B1190" t="s">
        <v>3792</v>
      </c>
      <c r="C1190" t="s">
        <v>4472</v>
      </c>
      <c r="D1190">
        <v>9205</v>
      </c>
      <c r="E1190" t="s">
        <v>4473</v>
      </c>
      <c r="F1190" t="s">
        <v>4474</v>
      </c>
      <c r="G1190">
        <v>1.3401770918145899E-3</v>
      </c>
      <c r="H1190">
        <v>0.99996400156070298</v>
      </c>
      <c r="I1190">
        <v>4.5655698621502703</v>
      </c>
      <c r="K1190">
        <v>4.1622000000000003</v>
      </c>
      <c r="L1190">
        <v>5.8194999999999997</v>
      </c>
      <c r="M1190">
        <v>4.1005000000000003</v>
      </c>
      <c r="N1190">
        <v>5.2469000000000001</v>
      </c>
      <c r="Q1190">
        <v>2.2557</v>
      </c>
      <c r="R1190">
        <v>2.7225000000000001</v>
      </c>
      <c r="S1190">
        <v>2.3725000000000001</v>
      </c>
      <c r="T1190">
        <v>2.5387</v>
      </c>
      <c r="U1190">
        <v>3.3180000000000001</v>
      </c>
    </row>
    <row r="1191" spans="1:21" x14ac:dyDescent="0.25">
      <c r="A1191" t="s">
        <v>4475</v>
      </c>
      <c r="B1191" t="s">
        <v>26</v>
      </c>
      <c r="C1191" t="s">
        <v>26</v>
      </c>
      <c r="D1191" t="s">
        <v>26</v>
      </c>
      <c r="E1191" t="s">
        <v>26</v>
      </c>
      <c r="F1191" t="s">
        <v>26</v>
      </c>
      <c r="G1191">
        <v>1.20176121217421E-3</v>
      </c>
      <c r="H1191">
        <v>0.99996400156070298</v>
      </c>
      <c r="I1191">
        <v>2.6710185379570501</v>
      </c>
      <c r="K1191">
        <v>6.1910999999999996</v>
      </c>
      <c r="L1191">
        <v>5.4539</v>
      </c>
      <c r="M1191">
        <v>5.4650999999999996</v>
      </c>
      <c r="N1191">
        <v>5.4417</v>
      </c>
      <c r="Q1191">
        <v>4.2294999999999998</v>
      </c>
      <c r="R1191">
        <v>4.3166000000000002</v>
      </c>
      <c r="S1191">
        <v>4.8090999999999999</v>
      </c>
      <c r="T1191">
        <v>3.6143999999999998</v>
      </c>
      <c r="U1191">
        <v>4.1332000000000004</v>
      </c>
    </row>
    <row r="1192" spans="1:21" x14ac:dyDescent="0.25">
      <c r="A1192" t="s">
        <v>4476</v>
      </c>
      <c r="B1192" t="s">
        <v>4477</v>
      </c>
      <c r="C1192" t="s">
        <v>4478</v>
      </c>
      <c r="D1192" t="s">
        <v>4479</v>
      </c>
      <c r="E1192" t="s">
        <v>4480</v>
      </c>
      <c r="F1192" t="s">
        <v>4481</v>
      </c>
      <c r="G1192">
        <v>1.0031097708098099E-3</v>
      </c>
      <c r="H1192">
        <v>0.99996400156070298</v>
      </c>
      <c r="I1192">
        <v>2.20176417508261</v>
      </c>
      <c r="K1192">
        <v>7.7149000000000001</v>
      </c>
      <c r="L1192">
        <v>7.9054000000000002</v>
      </c>
      <c r="M1192">
        <v>7.3183999999999996</v>
      </c>
      <c r="N1192">
        <v>7.3497000000000003</v>
      </c>
      <c r="Q1192">
        <v>6.0761000000000003</v>
      </c>
      <c r="R1192">
        <v>6.4554999999999998</v>
      </c>
      <c r="S1192">
        <v>6.7984</v>
      </c>
      <c r="T1192">
        <v>6.1158999999999999</v>
      </c>
      <c r="U1192">
        <v>6.7213000000000003</v>
      </c>
    </row>
    <row r="1193" spans="1:21" x14ac:dyDescent="0.25">
      <c r="A1193" t="s">
        <v>4482</v>
      </c>
      <c r="B1193" t="s">
        <v>787</v>
      </c>
      <c r="C1193" t="s">
        <v>26</v>
      </c>
      <c r="D1193">
        <v>9521</v>
      </c>
      <c r="E1193" t="s">
        <v>789</v>
      </c>
      <c r="F1193" t="s">
        <v>790</v>
      </c>
      <c r="G1193">
        <v>9.9916149455670997E-4</v>
      </c>
      <c r="H1193">
        <v>0.99996400156070298</v>
      </c>
      <c r="I1193">
        <v>2.1378708726586302</v>
      </c>
      <c r="K1193">
        <v>8.6403999999999996</v>
      </c>
      <c r="L1193">
        <v>9.2283000000000008</v>
      </c>
      <c r="M1193">
        <v>8.6705000000000005</v>
      </c>
      <c r="N1193">
        <v>8.4983000000000004</v>
      </c>
      <c r="Q1193">
        <v>7.7077</v>
      </c>
      <c r="R1193">
        <v>7.4424000000000001</v>
      </c>
      <c r="S1193">
        <v>8.1442999999999994</v>
      </c>
      <c r="T1193">
        <v>7.5007999999999999</v>
      </c>
      <c r="U1193">
        <v>7.5208000000000004</v>
      </c>
    </row>
    <row r="1194" spans="1:21" x14ac:dyDescent="0.25">
      <c r="A1194" t="s">
        <v>4483</v>
      </c>
      <c r="B1194" t="s">
        <v>1132</v>
      </c>
      <c r="C1194" t="s">
        <v>4484</v>
      </c>
      <c r="D1194">
        <v>55553</v>
      </c>
      <c r="E1194" t="s">
        <v>4485</v>
      </c>
      <c r="F1194" t="s">
        <v>4486</v>
      </c>
      <c r="G1194">
        <v>9.39333553616776E-4</v>
      </c>
      <c r="H1194">
        <v>0.99996400156070298</v>
      </c>
      <c r="I1194">
        <v>4.6876989745892903</v>
      </c>
      <c r="K1194">
        <v>6.3657000000000004</v>
      </c>
      <c r="L1194">
        <v>4.9600999999999997</v>
      </c>
      <c r="M1194">
        <v>6.7446999999999999</v>
      </c>
      <c r="N1194">
        <v>5.1923000000000004</v>
      </c>
      <c r="Q1194">
        <v>3.7570999999999999</v>
      </c>
      <c r="R1194">
        <v>3.9883000000000002</v>
      </c>
      <c r="S1194">
        <v>3.4131999999999998</v>
      </c>
      <c r="T1194">
        <v>3.399</v>
      </c>
      <c r="U1194">
        <v>3.3765000000000001</v>
      </c>
    </row>
    <row r="1195" spans="1:21" x14ac:dyDescent="0.25">
      <c r="A1195" t="s">
        <v>4487</v>
      </c>
      <c r="B1195" t="s">
        <v>26</v>
      </c>
      <c r="C1195" t="s">
        <v>26</v>
      </c>
      <c r="D1195" t="s">
        <v>26</v>
      </c>
      <c r="E1195" t="s">
        <v>26</v>
      </c>
      <c r="F1195" t="s">
        <v>26</v>
      </c>
      <c r="G1195">
        <v>9.31282954568341E-4</v>
      </c>
      <c r="H1195">
        <v>0.99996400156070298</v>
      </c>
      <c r="I1195">
        <v>1.5142831744667</v>
      </c>
      <c r="K1195">
        <v>7.5804</v>
      </c>
      <c r="L1195">
        <v>7.7473999999999998</v>
      </c>
      <c r="M1195">
        <v>7.4439000000000002</v>
      </c>
      <c r="N1195">
        <v>7.4146000000000001</v>
      </c>
      <c r="Q1195">
        <v>6.8623000000000003</v>
      </c>
      <c r="R1195">
        <v>6.8244999999999996</v>
      </c>
      <c r="S1195">
        <v>7.0909000000000004</v>
      </c>
      <c r="T1195">
        <v>6.7920999999999996</v>
      </c>
      <c r="U1195">
        <v>7.1699000000000002</v>
      </c>
    </row>
    <row r="1196" spans="1:21" x14ac:dyDescent="0.25">
      <c r="A1196" t="s">
        <v>4488</v>
      </c>
      <c r="B1196" t="s">
        <v>1457</v>
      </c>
      <c r="C1196" t="s">
        <v>4489</v>
      </c>
      <c r="D1196">
        <v>79695</v>
      </c>
      <c r="E1196" t="s">
        <v>4490</v>
      </c>
      <c r="F1196" t="s">
        <v>4491</v>
      </c>
      <c r="G1196">
        <v>8.73694097250161E-4</v>
      </c>
      <c r="H1196">
        <v>0.99996400156070298</v>
      </c>
      <c r="I1196">
        <v>3.1804590055845998</v>
      </c>
      <c r="K1196">
        <v>6.6125999999999996</v>
      </c>
      <c r="L1196">
        <v>5.6052999999999997</v>
      </c>
      <c r="M1196">
        <v>5.1306000000000003</v>
      </c>
      <c r="N1196">
        <v>5.6597999999999997</v>
      </c>
      <c r="Q1196">
        <v>3.9007999999999998</v>
      </c>
      <c r="R1196">
        <v>4.4508999999999999</v>
      </c>
      <c r="S1196">
        <v>3.8365</v>
      </c>
      <c r="T1196">
        <v>3.9969999999999999</v>
      </c>
      <c r="U1196">
        <v>4.2290000000000001</v>
      </c>
    </row>
    <row r="1197" spans="1:21" x14ac:dyDescent="0.25">
      <c r="A1197" t="s">
        <v>4492</v>
      </c>
      <c r="B1197" t="s">
        <v>1573</v>
      </c>
      <c r="C1197" t="s">
        <v>4493</v>
      </c>
      <c r="D1197">
        <v>11169</v>
      </c>
      <c r="E1197" t="s">
        <v>4494</v>
      </c>
      <c r="F1197" t="s">
        <v>4495</v>
      </c>
      <c r="G1197">
        <v>7.1154437708408601E-4</v>
      </c>
      <c r="H1197">
        <v>0.99996400156070298</v>
      </c>
      <c r="I1197">
        <v>6.2605952743031699</v>
      </c>
      <c r="K1197">
        <v>6.7946</v>
      </c>
      <c r="L1197">
        <v>7.9787999999999997</v>
      </c>
      <c r="M1197">
        <v>5.8513000000000002</v>
      </c>
      <c r="N1197">
        <v>6.3312999999999997</v>
      </c>
      <c r="Q1197">
        <v>4.7092999999999998</v>
      </c>
      <c r="R1197">
        <v>4.3057999999999996</v>
      </c>
      <c r="S1197">
        <v>4.0820999999999996</v>
      </c>
      <c r="T1197">
        <v>3.5099</v>
      </c>
      <c r="U1197">
        <v>3.8563999999999998</v>
      </c>
    </row>
    <row r="1198" spans="1:21" x14ac:dyDescent="0.25">
      <c r="A1198" t="s">
        <v>4496</v>
      </c>
      <c r="B1198" t="s">
        <v>4497</v>
      </c>
      <c r="C1198" t="s">
        <v>26</v>
      </c>
      <c r="D1198">
        <v>23047</v>
      </c>
      <c r="E1198" t="s">
        <v>4498</v>
      </c>
      <c r="F1198" t="s">
        <v>4499</v>
      </c>
      <c r="G1198">
        <v>6.9802394069042202E-4</v>
      </c>
      <c r="H1198">
        <v>0.99996400156070298</v>
      </c>
      <c r="I1198">
        <v>3.0169896075102698</v>
      </c>
      <c r="K1198">
        <v>7.2035</v>
      </c>
      <c r="L1198">
        <v>6.4874000000000001</v>
      </c>
      <c r="M1198">
        <v>6.7568999999999999</v>
      </c>
      <c r="N1198">
        <v>6.17</v>
      </c>
      <c r="Q1198">
        <v>5.7367999999999997</v>
      </c>
      <c r="R1198">
        <v>4.9474999999999998</v>
      </c>
      <c r="S1198">
        <v>4.8507999999999996</v>
      </c>
      <c r="T1198">
        <v>4.7371999999999996</v>
      </c>
      <c r="U1198">
        <v>5.0343999999999998</v>
      </c>
    </row>
    <row r="1199" spans="1:21" x14ac:dyDescent="0.25">
      <c r="A1199" t="s">
        <v>4500</v>
      </c>
      <c r="B1199" t="s">
        <v>26</v>
      </c>
      <c r="C1199" t="s">
        <v>26</v>
      </c>
      <c r="D1199" t="s">
        <v>26</v>
      </c>
      <c r="E1199" t="s">
        <v>26</v>
      </c>
      <c r="F1199" t="s">
        <v>26</v>
      </c>
      <c r="G1199">
        <v>6.2550420927737801E-4</v>
      </c>
      <c r="H1199">
        <v>0.99996400156070298</v>
      </c>
      <c r="I1199">
        <v>0.42519013753612001</v>
      </c>
      <c r="K1199">
        <v>5.7690000000000001</v>
      </c>
      <c r="L1199">
        <v>6.5547000000000004</v>
      </c>
      <c r="M1199">
        <v>6.0967000000000002</v>
      </c>
      <c r="N1199">
        <v>5.9039999999999999</v>
      </c>
      <c r="Q1199">
        <v>7.4703999999999997</v>
      </c>
      <c r="R1199">
        <v>7.7549999999999999</v>
      </c>
      <c r="S1199">
        <v>7.1165000000000003</v>
      </c>
      <c r="T1199">
        <v>7.1348000000000003</v>
      </c>
      <c r="U1199">
        <v>7.0979000000000001</v>
      </c>
    </row>
    <row r="1200" spans="1:21" x14ac:dyDescent="0.25">
      <c r="A1200" t="s">
        <v>4501</v>
      </c>
      <c r="B1200" t="s">
        <v>2300</v>
      </c>
      <c r="C1200" t="s">
        <v>4502</v>
      </c>
      <c r="D1200">
        <v>54014</v>
      </c>
      <c r="E1200" t="s">
        <v>4503</v>
      </c>
      <c r="F1200" t="s">
        <v>4504</v>
      </c>
      <c r="G1200">
        <v>6.2179096256162296E-4</v>
      </c>
      <c r="H1200">
        <v>0.99996400156070298</v>
      </c>
      <c r="I1200">
        <v>2.3777137130926</v>
      </c>
      <c r="K1200">
        <v>6.8723000000000001</v>
      </c>
      <c r="L1200">
        <v>7.3830999999999998</v>
      </c>
      <c r="M1200">
        <v>7.6981000000000002</v>
      </c>
      <c r="N1200">
        <v>7.1083999999999996</v>
      </c>
      <c r="Q1200">
        <v>5.9627999999999997</v>
      </c>
      <c r="R1200">
        <v>5.7652000000000001</v>
      </c>
      <c r="S1200">
        <v>5.7263999999999999</v>
      </c>
      <c r="T1200">
        <v>6.2946</v>
      </c>
      <c r="U1200">
        <v>6.3304999999999998</v>
      </c>
    </row>
    <row r="1201" spans="1:21" x14ac:dyDescent="0.25">
      <c r="A1201" t="s">
        <v>4505</v>
      </c>
      <c r="B1201" t="s">
        <v>4506</v>
      </c>
      <c r="C1201" t="s">
        <v>4507</v>
      </c>
      <c r="D1201">
        <v>18</v>
      </c>
      <c r="E1201" t="s">
        <v>4508</v>
      </c>
      <c r="F1201" t="s">
        <v>4509</v>
      </c>
      <c r="G1201">
        <v>5.5288882478382595E-4</v>
      </c>
      <c r="H1201">
        <v>0.99996400156070298</v>
      </c>
      <c r="I1201">
        <v>1.9680202549408801</v>
      </c>
      <c r="K1201">
        <v>8.3178999999999998</v>
      </c>
      <c r="L1201">
        <v>8.1890000000000001</v>
      </c>
      <c r="M1201">
        <v>7.7656000000000001</v>
      </c>
      <c r="N1201">
        <v>8.5556000000000001</v>
      </c>
      <c r="Q1201">
        <v>7.0393999999999997</v>
      </c>
      <c r="R1201">
        <v>7.4085000000000001</v>
      </c>
      <c r="S1201">
        <v>7.1258999999999997</v>
      </c>
      <c r="T1201">
        <v>7.2888000000000002</v>
      </c>
      <c r="U1201">
        <v>7.2888000000000002</v>
      </c>
    </row>
    <row r="1202" spans="1:21" x14ac:dyDescent="0.25">
      <c r="A1202" t="s">
        <v>4510</v>
      </c>
      <c r="B1202" t="s">
        <v>26</v>
      </c>
      <c r="C1202" t="s">
        <v>26</v>
      </c>
      <c r="D1202" t="s">
        <v>26</v>
      </c>
      <c r="E1202" t="s">
        <v>26</v>
      </c>
      <c r="F1202" t="s">
        <v>26</v>
      </c>
      <c r="G1202">
        <v>5.3108465641079098E-4</v>
      </c>
      <c r="H1202">
        <v>0.99996400156070298</v>
      </c>
      <c r="I1202">
        <v>1.75555217626414</v>
      </c>
      <c r="K1202">
        <v>8.4662000000000006</v>
      </c>
      <c r="L1202">
        <v>8.3285999999999998</v>
      </c>
      <c r="M1202">
        <v>8.1000999999999994</v>
      </c>
      <c r="N1202">
        <v>7.9147999999999996</v>
      </c>
      <c r="Q1202">
        <v>7.3116000000000003</v>
      </c>
      <c r="R1202">
        <v>7.3045999999999998</v>
      </c>
      <c r="S1202">
        <v>7.2495000000000003</v>
      </c>
      <c r="T1202">
        <v>7.4340000000000002</v>
      </c>
      <c r="U1202">
        <v>7.6528</v>
      </c>
    </row>
    <row r="1203" spans="1:21" x14ac:dyDescent="0.25">
      <c r="A1203" t="s">
        <v>4511</v>
      </c>
      <c r="B1203" t="s">
        <v>26</v>
      </c>
      <c r="C1203" t="s">
        <v>26</v>
      </c>
      <c r="D1203" t="s">
        <v>26</v>
      </c>
      <c r="E1203" t="s">
        <v>26</v>
      </c>
      <c r="F1203" t="s">
        <v>26</v>
      </c>
      <c r="G1203">
        <v>4.6726492426305298E-4</v>
      </c>
      <c r="H1203">
        <v>0.99996400156070298</v>
      </c>
      <c r="I1203">
        <v>4.6277148415062799</v>
      </c>
      <c r="K1203">
        <v>13.829000000000001</v>
      </c>
      <c r="L1203">
        <v>13.038</v>
      </c>
      <c r="M1203">
        <v>12.423999999999999</v>
      </c>
      <c r="N1203">
        <v>12.983000000000001</v>
      </c>
      <c r="Q1203">
        <v>10.956</v>
      </c>
      <c r="R1203">
        <v>11.114000000000001</v>
      </c>
      <c r="S1203">
        <v>10.926</v>
      </c>
      <c r="T1203">
        <v>11.295</v>
      </c>
      <c r="U1203">
        <v>10</v>
      </c>
    </row>
    <row r="1204" spans="1:21" x14ac:dyDescent="0.25">
      <c r="A1204" t="s">
        <v>4512</v>
      </c>
      <c r="B1204" t="s">
        <v>1909</v>
      </c>
      <c r="C1204" t="s">
        <v>4513</v>
      </c>
      <c r="D1204">
        <v>147727</v>
      </c>
      <c r="E1204" t="s">
        <v>4514</v>
      </c>
      <c r="F1204" t="s">
        <v>4515</v>
      </c>
      <c r="G1204">
        <v>4.0268991357969699E-4</v>
      </c>
      <c r="H1204">
        <v>0.99996400156070298</v>
      </c>
      <c r="I1204">
        <v>1.9790457012465099</v>
      </c>
      <c r="K1204">
        <v>8.0263000000000009</v>
      </c>
      <c r="L1204">
        <v>8.1382999999999992</v>
      </c>
      <c r="M1204">
        <v>7.4164000000000003</v>
      </c>
      <c r="N1204">
        <v>7.9638999999999998</v>
      </c>
      <c r="Q1204">
        <v>7.1310000000000002</v>
      </c>
      <c r="R1204">
        <v>6.8819999999999997</v>
      </c>
      <c r="S1204">
        <v>6.8578000000000001</v>
      </c>
      <c r="T1204">
        <v>6.7973999999999997</v>
      </c>
      <c r="U1204">
        <v>6.8388999999999998</v>
      </c>
    </row>
    <row r="1205" spans="1:21" x14ac:dyDescent="0.25">
      <c r="A1205" t="s">
        <v>4516</v>
      </c>
      <c r="B1205" t="s">
        <v>4517</v>
      </c>
      <c r="C1205" t="s">
        <v>4518</v>
      </c>
      <c r="D1205">
        <v>5890</v>
      </c>
      <c r="E1205" t="s">
        <v>4519</v>
      </c>
      <c r="F1205" t="s">
        <v>4520</v>
      </c>
      <c r="G1205">
        <v>3.89166087883166E-4</v>
      </c>
      <c r="H1205">
        <v>0.99996400156070298</v>
      </c>
      <c r="I1205">
        <v>3.4185390892805199</v>
      </c>
      <c r="K1205">
        <v>8.6039999999999992</v>
      </c>
      <c r="L1205">
        <v>7.8467000000000002</v>
      </c>
      <c r="M1205">
        <v>7.8159999999999998</v>
      </c>
      <c r="N1205">
        <v>7.9612999999999996</v>
      </c>
      <c r="Q1205">
        <v>5.9950999999999999</v>
      </c>
      <c r="R1205">
        <v>6.3574000000000002</v>
      </c>
      <c r="S1205">
        <v>6.1837999999999997</v>
      </c>
      <c r="T1205">
        <v>7.0147000000000004</v>
      </c>
      <c r="U1205">
        <v>5.8670999999999998</v>
      </c>
    </row>
    <row r="1206" spans="1:21" x14ac:dyDescent="0.25">
      <c r="A1206" t="s">
        <v>4521</v>
      </c>
      <c r="B1206" t="s">
        <v>26</v>
      </c>
      <c r="C1206" t="s">
        <v>26</v>
      </c>
      <c r="D1206" t="s">
        <v>26</v>
      </c>
      <c r="E1206" t="s">
        <v>26</v>
      </c>
      <c r="F1206" t="s">
        <v>26</v>
      </c>
      <c r="G1206">
        <v>3.5597989280139897E-4</v>
      </c>
      <c r="H1206">
        <v>0.99996400156070298</v>
      </c>
      <c r="I1206">
        <v>1.68345470975544</v>
      </c>
      <c r="K1206">
        <v>6.6616999999999997</v>
      </c>
      <c r="L1206">
        <v>6.8912000000000004</v>
      </c>
      <c r="M1206">
        <v>6.5411000000000001</v>
      </c>
      <c r="N1206">
        <v>6.8720999999999997</v>
      </c>
      <c r="Q1206">
        <v>5.9074999999999998</v>
      </c>
      <c r="R1206">
        <v>6.1886000000000001</v>
      </c>
      <c r="S1206">
        <v>6.1736000000000004</v>
      </c>
      <c r="T1206">
        <v>5.8127000000000004</v>
      </c>
      <c r="U1206">
        <v>5.8681000000000001</v>
      </c>
    </row>
    <row r="1207" spans="1:21" x14ac:dyDescent="0.25">
      <c r="A1207" t="s">
        <v>4522</v>
      </c>
      <c r="B1207" t="s">
        <v>903</v>
      </c>
      <c r="C1207" t="s">
        <v>4226</v>
      </c>
      <c r="D1207">
        <v>83539</v>
      </c>
      <c r="E1207" t="s">
        <v>4227</v>
      </c>
      <c r="F1207" t="s">
        <v>4228</v>
      </c>
      <c r="G1207">
        <v>3.3850337547728201E-4</v>
      </c>
      <c r="H1207">
        <v>0.99996400156070298</v>
      </c>
      <c r="I1207">
        <v>4.4934381317142602</v>
      </c>
      <c r="K1207">
        <v>5.4130000000000003</v>
      </c>
      <c r="L1207">
        <v>6.3498000000000001</v>
      </c>
      <c r="M1207">
        <v>5.8163</v>
      </c>
      <c r="N1207">
        <v>5.8236999999999997</v>
      </c>
      <c r="Q1207">
        <v>3.3885000000000001</v>
      </c>
      <c r="R1207">
        <v>4.0997000000000003</v>
      </c>
      <c r="S1207">
        <v>3.855</v>
      </c>
      <c r="T1207">
        <v>2.8422000000000001</v>
      </c>
      <c r="U1207">
        <v>4.2290000000000001</v>
      </c>
    </row>
    <row r="1208" spans="1:21" x14ac:dyDescent="0.25">
      <c r="A1208" t="s">
        <v>4523</v>
      </c>
      <c r="B1208" t="s">
        <v>4524</v>
      </c>
      <c r="C1208" t="s">
        <v>26</v>
      </c>
      <c r="D1208">
        <v>101928314</v>
      </c>
      <c r="E1208" t="s">
        <v>4525</v>
      </c>
      <c r="F1208" t="s">
        <v>4526</v>
      </c>
      <c r="G1208">
        <v>2.6786438441211302E-4</v>
      </c>
      <c r="H1208">
        <v>0.99996400156070298</v>
      </c>
      <c r="I1208">
        <v>1.83816978600848</v>
      </c>
      <c r="K1208">
        <v>3.8565</v>
      </c>
      <c r="L1208">
        <v>3.9350000000000001</v>
      </c>
      <c r="M1208">
        <v>4.2477</v>
      </c>
      <c r="N1208">
        <v>3.9285999999999999</v>
      </c>
      <c r="Q1208">
        <v>3.2433999999999998</v>
      </c>
      <c r="R1208">
        <v>2.9318</v>
      </c>
      <c r="S1208">
        <v>3.3024</v>
      </c>
      <c r="T1208">
        <v>3.2433999999999998</v>
      </c>
      <c r="U1208">
        <v>2.8473999999999999</v>
      </c>
    </row>
    <row r="1209" spans="1:21" x14ac:dyDescent="0.25">
      <c r="A1209" t="s">
        <v>4527</v>
      </c>
      <c r="B1209" t="s">
        <v>4528</v>
      </c>
      <c r="C1209" t="s">
        <v>4529</v>
      </c>
      <c r="D1209">
        <v>391059</v>
      </c>
      <c r="E1209" t="s">
        <v>4530</v>
      </c>
      <c r="F1209" t="s">
        <v>4531</v>
      </c>
      <c r="G1209">
        <v>1.8420387357071899E-4</v>
      </c>
      <c r="H1209">
        <v>0.99996400156070298</v>
      </c>
      <c r="I1209">
        <v>4.4548899276165601</v>
      </c>
      <c r="K1209">
        <v>7.0095999999999998</v>
      </c>
      <c r="L1209">
        <v>7.3838999999999997</v>
      </c>
      <c r="M1209">
        <v>6.9781000000000004</v>
      </c>
      <c r="N1209">
        <v>6.0006000000000004</v>
      </c>
      <c r="Q1209">
        <v>4.7257999999999996</v>
      </c>
      <c r="R1209">
        <v>4.9696999999999996</v>
      </c>
      <c r="S1209">
        <v>4.9696999999999996</v>
      </c>
      <c r="T1209">
        <v>4.4882</v>
      </c>
      <c r="U1209">
        <v>4.2849000000000004</v>
      </c>
    </row>
    <row r="1210" spans="1:21" x14ac:dyDescent="0.25">
      <c r="A1210" t="s">
        <v>4532</v>
      </c>
      <c r="B1210" t="s">
        <v>2669</v>
      </c>
      <c r="C1210" t="s">
        <v>3632</v>
      </c>
      <c r="D1210">
        <v>8573</v>
      </c>
      <c r="E1210" t="s">
        <v>3633</v>
      </c>
      <c r="F1210" t="s">
        <v>3634</v>
      </c>
      <c r="G1210">
        <v>1.5978611803773099E-4</v>
      </c>
      <c r="H1210">
        <v>0.99996400156070298</v>
      </c>
      <c r="I1210">
        <v>4.6849542939893301</v>
      </c>
      <c r="K1210">
        <v>7.4729999999999999</v>
      </c>
      <c r="L1210">
        <v>7.8197999999999999</v>
      </c>
      <c r="M1210">
        <v>8.2495999999999992</v>
      </c>
      <c r="N1210">
        <v>8.5282999999999998</v>
      </c>
      <c r="Q1210">
        <v>5.4621000000000004</v>
      </c>
      <c r="R1210">
        <v>5.6878000000000002</v>
      </c>
      <c r="S1210">
        <v>5.3186999999999998</v>
      </c>
      <c r="T1210">
        <v>6.0890000000000004</v>
      </c>
      <c r="U1210">
        <v>6.3906000000000001</v>
      </c>
    </row>
    <row r="1211" spans="1:21" x14ac:dyDescent="0.25">
      <c r="A1211" t="s">
        <v>4533</v>
      </c>
      <c r="B1211" t="s">
        <v>4534</v>
      </c>
      <c r="C1211" t="s">
        <v>4535</v>
      </c>
      <c r="D1211">
        <v>25831</v>
      </c>
      <c r="E1211" t="s">
        <v>4536</v>
      </c>
      <c r="F1211" t="s">
        <v>4537</v>
      </c>
      <c r="G1211">
        <v>1.4244729552808001E-4</v>
      </c>
      <c r="H1211">
        <v>0.99996400156070298</v>
      </c>
      <c r="I1211">
        <v>1.9891333479272</v>
      </c>
      <c r="K1211">
        <v>5.8569000000000004</v>
      </c>
      <c r="L1211">
        <v>5.6616</v>
      </c>
      <c r="M1211">
        <v>5.2771999999999997</v>
      </c>
      <c r="N1211">
        <v>5.8734999999999999</v>
      </c>
      <c r="Q1211">
        <v>4.7986000000000004</v>
      </c>
      <c r="R1211">
        <v>4.5711000000000004</v>
      </c>
      <c r="S1211">
        <v>4.7636000000000003</v>
      </c>
      <c r="T1211">
        <v>4.6714000000000002</v>
      </c>
      <c r="U1211">
        <v>4.5711000000000004</v>
      </c>
    </row>
    <row r="1212" spans="1:21" x14ac:dyDescent="0.25">
      <c r="A1212" t="s">
        <v>4538</v>
      </c>
      <c r="B1212" t="s">
        <v>26</v>
      </c>
      <c r="C1212" t="s">
        <v>26</v>
      </c>
      <c r="D1212" t="s">
        <v>26</v>
      </c>
      <c r="E1212" t="s">
        <v>26</v>
      </c>
      <c r="F1212" t="s">
        <v>26</v>
      </c>
      <c r="G1212" s="2">
        <v>6.7615905921388096E-6</v>
      </c>
      <c r="H1212">
        <v>0.18484498281259401</v>
      </c>
      <c r="I1212">
        <v>5.8122829557614297</v>
      </c>
      <c r="K1212">
        <v>6.2186000000000003</v>
      </c>
      <c r="L1212">
        <v>6.1889000000000003</v>
      </c>
      <c r="M1212">
        <v>6.5361000000000002</v>
      </c>
      <c r="N1212">
        <v>6.8376999999999999</v>
      </c>
      <c r="Q1212">
        <v>3.4994999999999998</v>
      </c>
      <c r="R1212">
        <v>4.2614999999999998</v>
      </c>
      <c r="S1212">
        <v>3.6240999999999999</v>
      </c>
      <c r="T1212">
        <v>4.1124000000000001</v>
      </c>
      <c r="U1212">
        <v>4.0335999999999999</v>
      </c>
    </row>
    <row r="1213" spans="1:21" x14ac:dyDescent="0.25">
      <c r="A1213" t="s">
        <v>4539</v>
      </c>
      <c r="B1213" t="s">
        <v>1472</v>
      </c>
      <c r="C1213" t="s">
        <v>4540</v>
      </c>
      <c r="D1213">
        <v>440288</v>
      </c>
      <c r="E1213" t="s">
        <v>4541</v>
      </c>
      <c r="F1213" t="s">
        <v>4542</v>
      </c>
      <c r="G1213" s="2">
        <v>3.9702664476126097E-6</v>
      </c>
      <c r="H1213">
        <v>0.18484498281259401</v>
      </c>
      <c r="I1213">
        <v>9.0412336169811507</v>
      </c>
      <c r="K1213">
        <v>5.9055</v>
      </c>
      <c r="L1213">
        <v>6.5213000000000001</v>
      </c>
      <c r="M1213">
        <v>5.9405000000000001</v>
      </c>
      <c r="N1213">
        <v>5.3362999999999996</v>
      </c>
      <c r="Q1213">
        <v>2.4994000000000001</v>
      </c>
      <c r="R1213">
        <v>3.1293000000000002</v>
      </c>
      <c r="S1213">
        <v>2.7238000000000002</v>
      </c>
      <c r="T1213">
        <v>2.5708000000000002</v>
      </c>
      <c r="U1213">
        <v>2.8235999999999999</v>
      </c>
    </row>
    <row r="1214" spans="1:21" x14ac:dyDescent="0.25">
      <c r="A1214" t="s">
        <v>4543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09"/>
  <sheetViews>
    <sheetView tabSelected="1" topLeftCell="A1179" zoomScaleNormal="100" workbookViewId="0">
      <selection activeCell="A921" sqref="A921:A1208"/>
    </sheetView>
  </sheetViews>
  <sheetFormatPr defaultRowHeight="15" x14ac:dyDescent="0.25"/>
  <sheetData>
    <row r="1" spans="1:21" x14ac:dyDescent="0.25">
      <c r="A1" t="s">
        <v>1</v>
      </c>
      <c r="B1" t="s">
        <v>16</v>
      </c>
      <c r="C1" t="s">
        <v>17</v>
      </c>
      <c r="D1" t="s">
        <v>18</v>
      </c>
      <c r="E1" t="s">
        <v>19</v>
      </c>
      <c r="F1" t="s">
        <v>20</v>
      </c>
      <c r="G1" t="s">
        <v>21</v>
      </c>
      <c r="H1" t="s">
        <v>22</v>
      </c>
      <c r="I1" t="s">
        <v>23</v>
      </c>
      <c r="K1" t="s">
        <v>2</v>
      </c>
      <c r="L1" t="s">
        <v>3</v>
      </c>
      <c r="M1" t="s">
        <v>11</v>
      </c>
      <c r="N1" t="s">
        <v>7</v>
      </c>
      <c r="O1" t="s">
        <v>8</v>
      </c>
      <c r="Q1" t="s">
        <v>9</v>
      </c>
      <c r="R1" t="s">
        <v>10</v>
      </c>
      <c r="S1" t="s">
        <v>4</v>
      </c>
      <c r="T1" t="s">
        <v>5</v>
      </c>
      <c r="U1" t="s">
        <v>6</v>
      </c>
    </row>
    <row r="2" spans="1:21" x14ac:dyDescent="0.25">
      <c r="J2" t="s">
        <v>12</v>
      </c>
      <c r="K2" t="s">
        <v>13</v>
      </c>
      <c r="L2" t="s">
        <v>13</v>
      </c>
      <c r="M2" t="s">
        <v>13</v>
      </c>
      <c r="N2" t="s">
        <v>13</v>
      </c>
      <c r="O2" t="s">
        <v>4544</v>
      </c>
      <c r="P2" t="s">
        <v>14</v>
      </c>
      <c r="Q2" t="s">
        <v>14</v>
      </c>
      <c r="R2" t="s">
        <v>14</v>
      </c>
      <c r="S2" t="s">
        <v>14</v>
      </c>
      <c r="T2" t="s">
        <v>14</v>
      </c>
      <c r="U2" t="s">
        <v>4544</v>
      </c>
    </row>
    <row r="3" spans="1:21" x14ac:dyDescent="0.25">
      <c r="A3" t="s">
        <v>4539</v>
      </c>
      <c r="B3" t="s">
        <v>1472</v>
      </c>
      <c r="C3" t="s">
        <v>4540</v>
      </c>
      <c r="D3">
        <v>440288</v>
      </c>
      <c r="E3" t="s">
        <v>4541</v>
      </c>
      <c r="F3" t="s">
        <v>4542</v>
      </c>
      <c r="G3" s="2">
        <v>3.9702664476126097E-6</v>
      </c>
      <c r="H3">
        <v>0.18484498281259401</v>
      </c>
      <c r="I3">
        <v>9.0412336169811507</v>
      </c>
      <c r="K3">
        <v>5.9055</v>
      </c>
      <c r="L3">
        <v>6.5213000000000001</v>
      </c>
      <c r="M3">
        <v>5.9405000000000001</v>
      </c>
      <c r="N3">
        <v>5.3362999999999996</v>
      </c>
      <c r="O3">
        <f>AVERAGE(K3:N3)</f>
        <v>5.9259000000000004</v>
      </c>
      <c r="P3">
        <v>2.4994000000000001</v>
      </c>
      <c r="Q3">
        <v>3.1293000000000002</v>
      </c>
      <c r="R3">
        <v>2.7238000000000002</v>
      </c>
      <c r="S3">
        <v>2.5708000000000002</v>
      </c>
      <c r="T3">
        <v>2.8235999999999999</v>
      </c>
      <c r="U3">
        <f>AVERAGE(P3:T3)</f>
        <v>2.7493799999999999</v>
      </c>
    </row>
    <row r="4" spans="1:21" x14ac:dyDescent="0.25">
      <c r="A4" t="s">
        <v>3400</v>
      </c>
      <c r="B4" t="s">
        <v>2375</v>
      </c>
      <c r="C4" t="s">
        <v>3401</v>
      </c>
      <c r="D4">
        <v>84690</v>
      </c>
      <c r="E4" t="s">
        <v>3402</v>
      </c>
      <c r="F4" t="s">
        <v>3403</v>
      </c>
      <c r="G4">
        <v>1.5251968181555499E-2</v>
      </c>
      <c r="H4">
        <v>0.99996400156070298</v>
      </c>
      <c r="I4">
        <v>8.4138442472305695</v>
      </c>
      <c r="K4">
        <v>8.0935000000000006</v>
      </c>
      <c r="L4">
        <v>8.9986999999999995</v>
      </c>
      <c r="M4">
        <v>4.8945999999999996</v>
      </c>
      <c r="N4">
        <v>5.8037000000000001</v>
      </c>
      <c r="O4">
        <f t="shared" ref="O4:O9" si="0">AVERAGE(K4:N4)</f>
        <v>6.9476249999999995</v>
      </c>
      <c r="P4">
        <v>3.5724999999999998</v>
      </c>
      <c r="Q4">
        <v>3.7915000000000001</v>
      </c>
      <c r="R4">
        <v>2.9990999999999999</v>
      </c>
      <c r="S4">
        <v>5.4325000000000001</v>
      </c>
      <c r="T4">
        <v>3.5787</v>
      </c>
      <c r="U4">
        <f t="shared" ref="U4:U9" si="1">AVERAGE(P4:T4)</f>
        <v>3.8748600000000004</v>
      </c>
    </row>
    <row r="5" spans="1:21" x14ac:dyDescent="0.25">
      <c r="A5" t="s">
        <v>1023</v>
      </c>
      <c r="B5" t="s">
        <v>1024</v>
      </c>
      <c r="C5" t="s">
        <v>26</v>
      </c>
      <c r="D5">
        <v>79940</v>
      </c>
      <c r="E5" t="s">
        <v>1025</v>
      </c>
      <c r="F5" t="s">
        <v>1026</v>
      </c>
      <c r="G5">
        <v>4.0741610220629602E-2</v>
      </c>
      <c r="H5">
        <v>0.99996400156070298</v>
      </c>
      <c r="I5">
        <v>7.8016805854266202</v>
      </c>
      <c r="K5">
        <v>8.0573999999999995</v>
      </c>
      <c r="L5">
        <v>8.4662000000000006</v>
      </c>
      <c r="M5">
        <v>4.0278</v>
      </c>
      <c r="N5">
        <v>5.4779</v>
      </c>
      <c r="O5">
        <f t="shared" si="0"/>
        <v>6.5073249999999998</v>
      </c>
      <c r="P5">
        <v>3.6301999999999999</v>
      </c>
      <c r="Q5">
        <v>5.9913999999999996</v>
      </c>
      <c r="R5">
        <v>2.3567999999999998</v>
      </c>
      <c r="S5">
        <v>2.9826000000000001</v>
      </c>
      <c r="T5">
        <v>2.7566999999999999</v>
      </c>
      <c r="U5">
        <f t="shared" si="1"/>
        <v>3.5435399999999992</v>
      </c>
    </row>
    <row r="6" spans="1:21" x14ac:dyDescent="0.25">
      <c r="A6" t="s">
        <v>4322</v>
      </c>
      <c r="B6" t="s">
        <v>1408</v>
      </c>
      <c r="C6" t="s">
        <v>26</v>
      </c>
      <c r="D6">
        <v>10561</v>
      </c>
      <c r="E6" t="s">
        <v>1410</v>
      </c>
      <c r="F6" t="s">
        <v>1411</v>
      </c>
      <c r="G6">
        <v>3.8596382468305199E-3</v>
      </c>
      <c r="H6">
        <v>0.99996400156070298</v>
      </c>
      <c r="I6">
        <v>7.1208024699392398</v>
      </c>
      <c r="K6">
        <v>8.0642999999999994</v>
      </c>
      <c r="L6">
        <v>8.6028000000000002</v>
      </c>
      <c r="M6">
        <v>8.6618999999999993</v>
      </c>
      <c r="N6">
        <v>6.8761999999999999</v>
      </c>
      <c r="O6">
        <f t="shared" si="0"/>
        <v>8.0512999999999995</v>
      </c>
      <c r="P6">
        <v>6.2304000000000004</v>
      </c>
      <c r="Q6">
        <v>6.2161999999999997</v>
      </c>
      <c r="R6">
        <v>5.4577</v>
      </c>
      <c r="S6">
        <v>4.4824000000000002</v>
      </c>
      <c r="T6">
        <v>3.7096</v>
      </c>
      <c r="U6">
        <f t="shared" si="1"/>
        <v>5.2192600000000002</v>
      </c>
    </row>
    <row r="7" spans="1:21" x14ac:dyDescent="0.25">
      <c r="A7" t="s">
        <v>4186</v>
      </c>
      <c r="B7" t="s">
        <v>26</v>
      </c>
      <c r="C7" t="s">
        <v>26</v>
      </c>
      <c r="D7" t="s">
        <v>26</v>
      </c>
      <c r="E7" t="s">
        <v>26</v>
      </c>
      <c r="F7" t="s">
        <v>26</v>
      </c>
      <c r="G7">
        <v>5.9816518310434703E-3</v>
      </c>
      <c r="H7">
        <v>0.99996400156070298</v>
      </c>
      <c r="I7">
        <v>6.6963041126085896</v>
      </c>
      <c r="K7">
        <v>7.2724000000000002</v>
      </c>
      <c r="L7">
        <v>6.7035</v>
      </c>
      <c r="M7">
        <v>5.5372000000000003</v>
      </c>
      <c r="N7">
        <v>6.8874000000000004</v>
      </c>
      <c r="O7">
        <f t="shared" si="0"/>
        <v>6.6001250000000002</v>
      </c>
      <c r="P7">
        <v>5.4977999999999998</v>
      </c>
      <c r="Q7">
        <v>4.7561999999999998</v>
      </c>
      <c r="R7">
        <v>3.0630000000000002</v>
      </c>
      <c r="S7">
        <v>2.5320999999999998</v>
      </c>
      <c r="T7">
        <v>3.4346999999999999</v>
      </c>
      <c r="U7">
        <f t="shared" si="1"/>
        <v>3.85676</v>
      </c>
    </row>
    <row r="8" spans="1:21" x14ac:dyDescent="0.25">
      <c r="A8" t="s">
        <v>3561</v>
      </c>
      <c r="B8" t="s">
        <v>729</v>
      </c>
      <c r="C8" t="s">
        <v>26</v>
      </c>
      <c r="D8">
        <v>5241</v>
      </c>
      <c r="E8" t="s">
        <v>3562</v>
      </c>
      <c r="F8" t="s">
        <v>3563</v>
      </c>
      <c r="G8">
        <v>1.41843319204773E-2</v>
      </c>
      <c r="H8">
        <v>0.99996400156070298</v>
      </c>
      <c r="I8">
        <v>6.6227256654898996</v>
      </c>
      <c r="K8">
        <v>6.8102</v>
      </c>
      <c r="L8">
        <v>4.9840999999999998</v>
      </c>
      <c r="M8">
        <v>5.4798999999999998</v>
      </c>
      <c r="N8">
        <v>2.2643</v>
      </c>
      <c r="O8">
        <f t="shared" si="0"/>
        <v>4.8846249999999998</v>
      </c>
      <c r="P8">
        <v>2.0243000000000002</v>
      </c>
      <c r="Q8">
        <v>2.3018999999999998</v>
      </c>
      <c r="R8">
        <v>2.1324999999999998</v>
      </c>
      <c r="S8">
        <v>2.2681</v>
      </c>
      <c r="T8">
        <v>2.0592000000000001</v>
      </c>
      <c r="U8">
        <f t="shared" si="1"/>
        <v>2.1572000000000005</v>
      </c>
    </row>
    <row r="9" spans="1:21" x14ac:dyDescent="0.25">
      <c r="A9" t="s">
        <v>4070</v>
      </c>
      <c r="B9" t="s">
        <v>968</v>
      </c>
      <c r="C9" t="s">
        <v>4071</v>
      </c>
      <c r="D9">
        <v>22836</v>
      </c>
      <c r="E9" t="s">
        <v>4072</v>
      </c>
      <c r="F9" t="s">
        <v>4073</v>
      </c>
      <c r="G9">
        <v>7.5048837712504502E-3</v>
      </c>
      <c r="H9">
        <v>0.99996400156070298</v>
      </c>
      <c r="I9">
        <v>6.6074798163237798</v>
      </c>
      <c r="K9">
        <v>8.0428999999999995</v>
      </c>
      <c r="L9">
        <v>7.2554999999999996</v>
      </c>
      <c r="M9">
        <v>7.4530000000000003</v>
      </c>
      <c r="N9">
        <v>6.7866</v>
      </c>
      <c r="O9">
        <f t="shared" si="0"/>
        <v>7.3845000000000001</v>
      </c>
      <c r="P9">
        <v>2.4582999999999999</v>
      </c>
      <c r="Q9">
        <v>6.0450999999999997</v>
      </c>
      <c r="R9">
        <v>5.1333000000000002</v>
      </c>
      <c r="S9">
        <v>5.3335999999999997</v>
      </c>
      <c r="T9">
        <v>4.3316999999999997</v>
      </c>
      <c r="U9">
        <f t="shared" si="1"/>
        <v>4.6604000000000001</v>
      </c>
    </row>
    <row r="10" spans="1:21" x14ac:dyDescent="0.25">
      <c r="A10" t="s">
        <v>4492</v>
      </c>
      <c r="B10" t="s">
        <v>1573</v>
      </c>
      <c r="C10" t="s">
        <v>4493</v>
      </c>
      <c r="D10">
        <v>11169</v>
      </c>
      <c r="E10" t="s">
        <v>4494</v>
      </c>
      <c r="F10" t="s">
        <v>4495</v>
      </c>
      <c r="G10">
        <v>7.1154437708408601E-4</v>
      </c>
      <c r="H10">
        <v>0.99996400156070298</v>
      </c>
      <c r="I10">
        <v>6.2605952743031699</v>
      </c>
      <c r="K10">
        <v>6.7946</v>
      </c>
      <c r="L10">
        <v>7.9787999999999997</v>
      </c>
      <c r="M10">
        <v>5.8513000000000002</v>
      </c>
      <c r="N10">
        <v>6.3312999999999997</v>
      </c>
      <c r="P10">
        <v>4.7092999999999998</v>
      </c>
      <c r="Q10">
        <v>4.3057999999999996</v>
      </c>
      <c r="R10">
        <v>4.0820999999999996</v>
      </c>
      <c r="S10">
        <v>3.5099</v>
      </c>
      <c r="T10">
        <v>3.8563999999999998</v>
      </c>
    </row>
    <row r="11" spans="1:21" x14ac:dyDescent="0.25">
      <c r="A11" t="s">
        <v>1308</v>
      </c>
      <c r="B11" t="s">
        <v>720</v>
      </c>
      <c r="C11" t="s">
        <v>1309</v>
      </c>
      <c r="D11">
        <v>115106</v>
      </c>
      <c r="E11" t="s">
        <v>1310</v>
      </c>
      <c r="F11" t="s">
        <v>1311</v>
      </c>
      <c r="G11">
        <v>3.74983464802131E-2</v>
      </c>
      <c r="H11">
        <v>0.99996400156070298</v>
      </c>
      <c r="I11">
        <v>5.9032926395962999</v>
      </c>
      <c r="K11">
        <v>8.4049999999999994</v>
      </c>
      <c r="L11">
        <v>3.8125</v>
      </c>
      <c r="M11">
        <v>6.4596</v>
      </c>
      <c r="N11">
        <v>6.7100999999999997</v>
      </c>
      <c r="P11">
        <v>5.6806999999999999</v>
      </c>
      <c r="Q11">
        <v>3.5628000000000002</v>
      </c>
      <c r="R11">
        <v>3.5773999999999999</v>
      </c>
      <c r="S11">
        <v>3.0455999999999999</v>
      </c>
      <c r="T11">
        <v>3.0598999999999998</v>
      </c>
    </row>
    <row r="12" spans="1:21" x14ac:dyDescent="0.25">
      <c r="A12" t="s">
        <v>4461</v>
      </c>
      <c r="B12" t="s">
        <v>4462</v>
      </c>
      <c r="C12" t="s">
        <v>4463</v>
      </c>
      <c r="D12">
        <v>64321</v>
      </c>
      <c r="E12" t="s">
        <v>4464</v>
      </c>
      <c r="F12" t="s">
        <v>4465</v>
      </c>
      <c r="G12">
        <v>1.34606763552111E-3</v>
      </c>
      <c r="H12">
        <v>0.99996400156070298</v>
      </c>
      <c r="I12">
        <v>5.8697951511130997</v>
      </c>
      <c r="K12">
        <v>7.6448</v>
      </c>
      <c r="L12">
        <v>7.0004</v>
      </c>
      <c r="M12">
        <v>7.8815</v>
      </c>
      <c r="N12">
        <v>5.9187000000000003</v>
      </c>
      <c r="P12">
        <v>4.1395</v>
      </c>
      <c r="Q12">
        <v>5.5838000000000001</v>
      </c>
      <c r="R12">
        <v>4.6993</v>
      </c>
      <c r="S12">
        <v>4.2389000000000001</v>
      </c>
      <c r="T12">
        <v>4.1287000000000003</v>
      </c>
    </row>
    <row r="13" spans="1:21" x14ac:dyDescent="0.25">
      <c r="A13" t="s">
        <v>4538</v>
      </c>
      <c r="B13" t="s">
        <v>26</v>
      </c>
      <c r="C13" t="s">
        <v>26</v>
      </c>
      <c r="D13" t="s">
        <v>26</v>
      </c>
      <c r="E13" t="s">
        <v>26</v>
      </c>
      <c r="F13" t="s">
        <v>26</v>
      </c>
      <c r="G13" s="2">
        <v>6.7615905921388096E-6</v>
      </c>
      <c r="H13">
        <v>0.18484498281259401</v>
      </c>
      <c r="I13">
        <v>5.8122829557614297</v>
      </c>
      <c r="K13">
        <v>6.2186000000000003</v>
      </c>
      <c r="L13">
        <v>6.1889000000000003</v>
      </c>
      <c r="M13">
        <v>6.5361000000000002</v>
      </c>
      <c r="N13">
        <v>6.8376999999999999</v>
      </c>
      <c r="P13">
        <v>3.4994999999999998</v>
      </c>
      <c r="Q13">
        <v>4.2614999999999998</v>
      </c>
      <c r="R13">
        <v>3.6240999999999999</v>
      </c>
      <c r="S13">
        <v>4.1124000000000001</v>
      </c>
      <c r="T13">
        <v>4.0335999999999999</v>
      </c>
    </row>
    <row r="14" spans="1:21" x14ac:dyDescent="0.25">
      <c r="A14" t="s">
        <v>4333</v>
      </c>
      <c r="B14" t="s">
        <v>1963</v>
      </c>
      <c r="C14" t="s">
        <v>4334</v>
      </c>
      <c r="D14">
        <v>5156</v>
      </c>
      <c r="E14" t="s">
        <v>4335</v>
      </c>
      <c r="F14" t="s">
        <v>4336</v>
      </c>
      <c r="G14">
        <v>3.41485790027287E-3</v>
      </c>
      <c r="H14">
        <v>0.99996400156070298</v>
      </c>
      <c r="I14">
        <v>5.6478821665560499</v>
      </c>
      <c r="K14">
        <v>8.7540999999999993</v>
      </c>
      <c r="L14">
        <v>8.1402000000000001</v>
      </c>
      <c r="M14">
        <v>9.0048999999999992</v>
      </c>
      <c r="N14">
        <v>8.8461999999999996</v>
      </c>
      <c r="P14">
        <v>6.5875000000000004</v>
      </c>
      <c r="Q14">
        <v>4.6950000000000003</v>
      </c>
      <c r="R14">
        <v>6.4625000000000004</v>
      </c>
      <c r="S14">
        <v>7.5816999999999997</v>
      </c>
      <c r="T14">
        <v>5.6165000000000003</v>
      </c>
    </row>
    <row r="15" spans="1:21" x14ac:dyDescent="0.25">
      <c r="A15" t="s">
        <v>3863</v>
      </c>
      <c r="B15" t="s">
        <v>3864</v>
      </c>
      <c r="C15" t="s">
        <v>26</v>
      </c>
      <c r="D15">
        <v>114769</v>
      </c>
      <c r="E15" t="s">
        <v>3865</v>
      </c>
      <c r="F15" t="s">
        <v>3866</v>
      </c>
      <c r="G15">
        <v>1.0595330585594399E-2</v>
      </c>
      <c r="H15">
        <v>0.99996400156070298</v>
      </c>
      <c r="I15">
        <v>5.5223988017896302</v>
      </c>
      <c r="K15">
        <v>7.6002000000000001</v>
      </c>
      <c r="L15">
        <v>7.3952</v>
      </c>
      <c r="M15">
        <v>6.2770000000000001</v>
      </c>
      <c r="N15">
        <v>5.4638999999999998</v>
      </c>
      <c r="P15">
        <v>2.9619</v>
      </c>
      <c r="Q15">
        <v>4.9718</v>
      </c>
      <c r="R15">
        <v>4.8304</v>
      </c>
      <c r="S15">
        <v>5.2572000000000001</v>
      </c>
      <c r="T15">
        <v>3.0726</v>
      </c>
    </row>
    <row r="16" spans="1:21" x14ac:dyDescent="0.25">
      <c r="A16" t="s">
        <v>3000</v>
      </c>
      <c r="B16" t="s">
        <v>1256</v>
      </c>
      <c r="C16" t="s">
        <v>3001</v>
      </c>
      <c r="D16">
        <v>5728</v>
      </c>
      <c r="E16" t="s">
        <v>3002</v>
      </c>
      <c r="F16" t="s">
        <v>3003</v>
      </c>
      <c r="G16">
        <v>1.9794575812095001E-2</v>
      </c>
      <c r="H16">
        <v>0.99996400156070298</v>
      </c>
      <c r="I16">
        <v>5.4078495576324004</v>
      </c>
      <c r="K16">
        <v>7.0613000000000001</v>
      </c>
      <c r="L16">
        <v>3.3845000000000001</v>
      </c>
      <c r="M16">
        <v>7.3644999999999996</v>
      </c>
      <c r="N16">
        <v>5.5724</v>
      </c>
      <c r="P16">
        <v>3.0190999999999999</v>
      </c>
      <c r="Q16">
        <v>3.3573</v>
      </c>
      <c r="R16">
        <v>3.3990999999999998</v>
      </c>
      <c r="S16">
        <v>3.7724000000000002</v>
      </c>
      <c r="T16">
        <v>3.5051999999999999</v>
      </c>
    </row>
    <row r="17" spans="1:20" x14ac:dyDescent="0.25">
      <c r="A17" t="s">
        <v>2889</v>
      </c>
      <c r="B17" t="s">
        <v>2890</v>
      </c>
      <c r="C17" t="s">
        <v>2891</v>
      </c>
      <c r="D17">
        <v>154661</v>
      </c>
      <c r="E17" t="s">
        <v>2892</v>
      </c>
      <c r="F17" t="s">
        <v>2893</v>
      </c>
      <c r="G17">
        <v>2.0879488456577399E-2</v>
      </c>
      <c r="H17">
        <v>0.99996400156070298</v>
      </c>
      <c r="I17">
        <v>5.3885035377787496</v>
      </c>
      <c r="K17">
        <v>7.7915999999999999</v>
      </c>
      <c r="L17">
        <v>8.4710000000000001</v>
      </c>
      <c r="M17">
        <v>9.2809000000000008</v>
      </c>
      <c r="N17">
        <v>8.1641999999999992</v>
      </c>
      <c r="P17">
        <v>6.6104000000000003</v>
      </c>
      <c r="Q17">
        <v>5.0110000000000001</v>
      </c>
      <c r="R17">
        <v>4.0875000000000004</v>
      </c>
      <c r="S17">
        <v>6.2363999999999997</v>
      </c>
      <c r="T17">
        <v>8.0398999999999994</v>
      </c>
    </row>
    <row r="18" spans="1:20" x14ac:dyDescent="0.25">
      <c r="A18" t="s">
        <v>2775</v>
      </c>
      <c r="B18" t="s">
        <v>2776</v>
      </c>
      <c r="C18" t="s">
        <v>2777</v>
      </c>
      <c r="D18">
        <v>8548</v>
      </c>
      <c r="E18" t="s">
        <v>2778</v>
      </c>
      <c r="F18" t="s">
        <v>2779</v>
      </c>
      <c r="G18">
        <v>2.2144795294643999E-2</v>
      </c>
      <c r="H18">
        <v>0.99996400156070298</v>
      </c>
      <c r="I18">
        <v>5.3478540556952998</v>
      </c>
      <c r="K18">
        <v>6.8418000000000001</v>
      </c>
      <c r="L18">
        <v>4.5076000000000001</v>
      </c>
      <c r="M18">
        <v>7.9471999999999996</v>
      </c>
      <c r="N18">
        <v>7.5918000000000001</v>
      </c>
      <c r="P18">
        <v>5.9288999999999996</v>
      </c>
      <c r="Q18">
        <v>4.0502000000000002</v>
      </c>
      <c r="R18">
        <v>3.8746999999999998</v>
      </c>
      <c r="S18">
        <v>3.5878999999999999</v>
      </c>
      <c r="T18">
        <v>4.0739999999999998</v>
      </c>
    </row>
    <row r="19" spans="1:20" x14ac:dyDescent="0.25">
      <c r="A19" t="s">
        <v>3708</v>
      </c>
      <c r="B19" t="s">
        <v>2607</v>
      </c>
      <c r="C19" t="s">
        <v>3709</v>
      </c>
      <c r="D19">
        <v>54757</v>
      </c>
      <c r="E19" t="s">
        <v>3710</v>
      </c>
      <c r="F19" t="s">
        <v>3711</v>
      </c>
      <c r="G19">
        <v>1.27063334313357E-2</v>
      </c>
      <c r="H19">
        <v>0.99996400156070298</v>
      </c>
      <c r="I19">
        <v>5.2331152792042204</v>
      </c>
      <c r="K19">
        <v>7.7721999999999998</v>
      </c>
      <c r="L19">
        <v>4.4771000000000001</v>
      </c>
      <c r="M19">
        <v>7.7074999999999996</v>
      </c>
      <c r="N19">
        <v>5.9478</v>
      </c>
      <c r="P19">
        <v>3.5562</v>
      </c>
      <c r="Q19">
        <v>4.2122999999999999</v>
      </c>
      <c r="R19">
        <v>4.0708000000000002</v>
      </c>
      <c r="S19">
        <v>4.0114999999999998</v>
      </c>
      <c r="T19">
        <v>4.5915999999999997</v>
      </c>
    </row>
    <row r="20" spans="1:20" x14ac:dyDescent="0.25">
      <c r="A20" t="s">
        <v>1275</v>
      </c>
      <c r="B20" t="s">
        <v>26</v>
      </c>
      <c r="C20" t="s">
        <v>1276</v>
      </c>
      <c r="D20">
        <v>105369860</v>
      </c>
      <c r="E20" t="s">
        <v>1277</v>
      </c>
      <c r="F20" t="s">
        <v>1278</v>
      </c>
      <c r="G20">
        <v>3.8347892979672997E-2</v>
      </c>
      <c r="H20">
        <v>0.99996400156070298</v>
      </c>
      <c r="I20">
        <v>5.1428740268762798</v>
      </c>
      <c r="K20">
        <v>7.1585000000000001</v>
      </c>
      <c r="L20">
        <v>5.6759000000000004</v>
      </c>
      <c r="M20">
        <v>4.2805999999999997</v>
      </c>
      <c r="N20">
        <v>2.2296999999999998</v>
      </c>
      <c r="P20">
        <v>2.6562000000000001</v>
      </c>
      <c r="Q20">
        <v>2.7389000000000001</v>
      </c>
      <c r="R20">
        <v>2.1886999999999999</v>
      </c>
      <c r="S20">
        <v>2.3921000000000001</v>
      </c>
      <c r="T20">
        <v>2.3921000000000001</v>
      </c>
    </row>
    <row r="21" spans="1:20" x14ac:dyDescent="0.25">
      <c r="A21" t="s">
        <v>526</v>
      </c>
      <c r="B21" t="s">
        <v>527</v>
      </c>
      <c r="C21" t="s">
        <v>528</v>
      </c>
      <c r="D21">
        <v>3113</v>
      </c>
      <c r="E21" t="s">
        <v>529</v>
      </c>
      <c r="F21" t="s">
        <v>530</v>
      </c>
      <c r="G21">
        <v>4.5341449435682801E-2</v>
      </c>
      <c r="H21">
        <v>0.99996400156070298</v>
      </c>
      <c r="I21">
        <v>5.0934201201841898</v>
      </c>
      <c r="K21">
        <v>8.4765999999999995</v>
      </c>
      <c r="L21">
        <v>7.1325000000000003</v>
      </c>
      <c r="M21">
        <v>8.3081999999999994</v>
      </c>
      <c r="N21">
        <v>6.5670000000000002</v>
      </c>
      <c r="P21">
        <v>6.4108999999999998</v>
      </c>
      <c r="Q21">
        <v>4.1600999999999999</v>
      </c>
      <c r="R21">
        <v>6.4054000000000002</v>
      </c>
      <c r="S21">
        <v>6.6261000000000001</v>
      </c>
      <c r="T21">
        <v>2.7597</v>
      </c>
    </row>
    <row r="22" spans="1:20" x14ac:dyDescent="0.25">
      <c r="A22" t="s">
        <v>4337</v>
      </c>
      <c r="B22" t="s">
        <v>4268</v>
      </c>
      <c r="C22" t="s">
        <v>4269</v>
      </c>
      <c r="D22">
        <v>51665</v>
      </c>
      <c r="E22" t="s">
        <v>4270</v>
      </c>
      <c r="F22" t="s">
        <v>4271</v>
      </c>
      <c r="G22">
        <v>3.3705927934718398E-3</v>
      </c>
      <c r="H22">
        <v>0.99996400156070298</v>
      </c>
      <c r="I22">
        <v>4.9361621525027504</v>
      </c>
      <c r="K22">
        <v>8.4072999999999993</v>
      </c>
      <c r="L22">
        <v>7.7705000000000002</v>
      </c>
      <c r="M22">
        <v>7.7245999999999997</v>
      </c>
      <c r="N22">
        <v>7.4081999999999999</v>
      </c>
      <c r="P22">
        <v>6.0441000000000003</v>
      </c>
      <c r="Q22">
        <v>4.2702999999999998</v>
      </c>
      <c r="R22">
        <v>5.09</v>
      </c>
      <c r="S22">
        <v>5.3569000000000004</v>
      </c>
      <c r="T22">
        <v>6.86</v>
      </c>
    </row>
    <row r="23" spans="1:20" x14ac:dyDescent="0.25">
      <c r="A23" t="s">
        <v>2424</v>
      </c>
      <c r="B23" t="s">
        <v>26</v>
      </c>
      <c r="C23" t="s">
        <v>26</v>
      </c>
      <c r="D23" t="s">
        <v>26</v>
      </c>
      <c r="E23" t="s">
        <v>26</v>
      </c>
      <c r="F23" t="s">
        <v>26</v>
      </c>
      <c r="G23">
        <v>2.6182094514910902E-2</v>
      </c>
      <c r="H23">
        <v>0.99996400156070298</v>
      </c>
      <c r="I23">
        <v>4.9262160060853804</v>
      </c>
      <c r="K23">
        <v>7.173</v>
      </c>
      <c r="L23">
        <v>9.4053000000000004</v>
      </c>
      <c r="M23">
        <v>7.0212000000000003</v>
      </c>
      <c r="N23">
        <v>5.4377000000000004</v>
      </c>
      <c r="P23">
        <v>4.4667000000000003</v>
      </c>
      <c r="Q23">
        <v>5.4669999999999996</v>
      </c>
      <c r="R23">
        <v>4.2282999999999999</v>
      </c>
      <c r="S23">
        <v>4.5557999999999996</v>
      </c>
      <c r="T23">
        <v>6.0762999999999998</v>
      </c>
    </row>
    <row r="24" spans="1:20" x14ac:dyDescent="0.25">
      <c r="A24" t="s">
        <v>3943</v>
      </c>
      <c r="B24" t="s">
        <v>26</v>
      </c>
      <c r="C24" t="s">
        <v>3944</v>
      </c>
      <c r="D24">
        <v>6815</v>
      </c>
      <c r="E24" t="s">
        <v>3945</v>
      </c>
      <c r="F24" t="s">
        <v>3946</v>
      </c>
      <c r="G24">
        <v>9.2032023067049797E-3</v>
      </c>
      <c r="H24">
        <v>0.99996400156070298</v>
      </c>
      <c r="I24">
        <v>4.8932231413846603</v>
      </c>
      <c r="K24">
        <v>6.1558000000000002</v>
      </c>
      <c r="L24">
        <v>3.0594999999999999</v>
      </c>
      <c r="M24">
        <v>5.8734999999999999</v>
      </c>
      <c r="N24">
        <v>4.9941000000000004</v>
      </c>
      <c r="P24">
        <v>3.0882000000000001</v>
      </c>
      <c r="Q24">
        <v>2.6703000000000001</v>
      </c>
      <c r="R24">
        <v>3.1438999999999999</v>
      </c>
      <c r="S24">
        <v>2.2831999999999999</v>
      </c>
      <c r="T24">
        <v>2.4641000000000002</v>
      </c>
    </row>
    <row r="25" spans="1:20" x14ac:dyDescent="0.25">
      <c r="A25" t="s">
        <v>2257</v>
      </c>
      <c r="B25" t="s">
        <v>2258</v>
      </c>
      <c r="C25" t="s">
        <v>2259</v>
      </c>
      <c r="D25">
        <v>22987</v>
      </c>
      <c r="E25" t="s">
        <v>2260</v>
      </c>
      <c r="F25" t="s">
        <v>2261</v>
      </c>
      <c r="G25">
        <v>2.78255349363573E-2</v>
      </c>
      <c r="H25">
        <v>0.99996400156070298</v>
      </c>
      <c r="I25">
        <v>4.88255010616344</v>
      </c>
      <c r="K25">
        <v>4.9877000000000002</v>
      </c>
      <c r="L25">
        <v>6.7885999999999997</v>
      </c>
      <c r="M25">
        <v>7.4104000000000001</v>
      </c>
      <c r="N25">
        <v>9.3884000000000007</v>
      </c>
      <c r="P25">
        <v>4.7144000000000004</v>
      </c>
      <c r="Q25">
        <v>4.6071999999999997</v>
      </c>
      <c r="R25">
        <v>4.7743000000000002</v>
      </c>
      <c r="S25">
        <v>4.5678999999999998</v>
      </c>
      <c r="T25">
        <v>5.6169000000000002</v>
      </c>
    </row>
    <row r="26" spans="1:20" x14ac:dyDescent="0.25">
      <c r="A26" t="s">
        <v>2846</v>
      </c>
      <c r="B26" t="s">
        <v>2003</v>
      </c>
      <c r="C26" t="s">
        <v>2847</v>
      </c>
      <c r="D26">
        <v>25871</v>
      </c>
      <c r="E26" t="s">
        <v>2848</v>
      </c>
      <c r="F26" t="s">
        <v>2849</v>
      </c>
      <c r="G26">
        <v>2.1601191814525501E-2</v>
      </c>
      <c r="H26">
        <v>0.99996400156070298</v>
      </c>
      <c r="I26">
        <v>4.7882052849261401</v>
      </c>
      <c r="K26">
        <v>7.0167000000000002</v>
      </c>
      <c r="L26">
        <v>7.13</v>
      </c>
      <c r="M26">
        <v>7.6345000000000001</v>
      </c>
      <c r="N26">
        <v>7.4280999999999997</v>
      </c>
      <c r="P26">
        <v>5.6871</v>
      </c>
      <c r="Q26">
        <v>3.8178999999999998</v>
      </c>
      <c r="R26">
        <v>4.6723999999999997</v>
      </c>
      <c r="S26">
        <v>3.7263999999999999</v>
      </c>
      <c r="T26">
        <v>7.3103999999999996</v>
      </c>
    </row>
    <row r="27" spans="1:20" x14ac:dyDescent="0.25">
      <c r="A27" t="s">
        <v>2888</v>
      </c>
      <c r="B27" t="s">
        <v>26</v>
      </c>
      <c r="C27" t="s">
        <v>26</v>
      </c>
      <c r="D27" t="s">
        <v>26</v>
      </c>
      <c r="E27" t="s">
        <v>26</v>
      </c>
      <c r="F27" t="s">
        <v>26</v>
      </c>
      <c r="G27">
        <v>2.0931349605809502E-2</v>
      </c>
      <c r="H27">
        <v>0.99996400156070298</v>
      </c>
      <c r="I27">
        <v>4.7540103064595698</v>
      </c>
      <c r="K27">
        <v>7.2668999999999997</v>
      </c>
      <c r="L27">
        <v>5.2706</v>
      </c>
      <c r="M27">
        <v>4.6228999999999996</v>
      </c>
      <c r="N27">
        <v>6.9537000000000004</v>
      </c>
      <c r="P27">
        <v>3.2709999999999999</v>
      </c>
      <c r="Q27">
        <v>4.0721999999999996</v>
      </c>
      <c r="R27">
        <v>5.4089999999999998</v>
      </c>
      <c r="S27">
        <v>3.1299000000000001</v>
      </c>
      <c r="T27">
        <v>3.0148000000000001</v>
      </c>
    </row>
    <row r="28" spans="1:20" x14ac:dyDescent="0.25">
      <c r="A28" t="s">
        <v>2480</v>
      </c>
      <c r="B28" t="s">
        <v>1554</v>
      </c>
      <c r="C28" t="s">
        <v>2481</v>
      </c>
      <c r="D28">
        <v>10190</v>
      </c>
      <c r="E28" t="s">
        <v>2482</v>
      </c>
      <c r="F28" t="s">
        <v>2483</v>
      </c>
      <c r="G28">
        <v>2.56445590222543E-2</v>
      </c>
      <c r="H28">
        <v>0.99996400156070298</v>
      </c>
      <c r="I28">
        <v>4.7476539875627397</v>
      </c>
      <c r="K28">
        <v>7.6805000000000003</v>
      </c>
      <c r="L28">
        <v>6.0084</v>
      </c>
      <c r="M28">
        <v>5.4424000000000001</v>
      </c>
      <c r="N28">
        <v>5.1689999999999996</v>
      </c>
      <c r="P28">
        <v>2.3700999999999999</v>
      </c>
      <c r="Q28">
        <v>3.0190000000000001</v>
      </c>
      <c r="R28">
        <v>5.1585000000000001</v>
      </c>
      <c r="S28">
        <v>3.5669</v>
      </c>
      <c r="T28">
        <v>5.0247999999999999</v>
      </c>
    </row>
    <row r="29" spans="1:20" x14ac:dyDescent="0.25">
      <c r="A29" t="s">
        <v>4221</v>
      </c>
      <c r="B29" t="s">
        <v>2076</v>
      </c>
      <c r="C29" t="s">
        <v>4222</v>
      </c>
      <c r="D29">
        <v>9517</v>
      </c>
      <c r="E29" t="s">
        <v>4223</v>
      </c>
      <c r="F29" t="s">
        <v>4224</v>
      </c>
      <c r="G29">
        <v>5.3491122543471801E-3</v>
      </c>
      <c r="H29">
        <v>0.99996400156070298</v>
      </c>
      <c r="I29">
        <v>4.7420795886427003</v>
      </c>
      <c r="K29">
        <v>7.3513000000000002</v>
      </c>
      <c r="L29">
        <v>7.2854999999999999</v>
      </c>
      <c r="M29">
        <v>7.1153000000000004</v>
      </c>
      <c r="N29">
        <v>5.7739000000000003</v>
      </c>
      <c r="P29">
        <v>6.1245000000000003</v>
      </c>
      <c r="Q29">
        <v>4.7613000000000003</v>
      </c>
      <c r="R29">
        <v>4.4595000000000002</v>
      </c>
      <c r="S29">
        <v>3.9173</v>
      </c>
      <c r="T29">
        <v>3.9173</v>
      </c>
    </row>
    <row r="30" spans="1:20" x14ac:dyDescent="0.25">
      <c r="A30" t="s">
        <v>1586</v>
      </c>
      <c r="B30" t="s">
        <v>1222</v>
      </c>
      <c r="C30" t="s">
        <v>1587</v>
      </c>
      <c r="D30">
        <v>5775</v>
      </c>
      <c r="E30" t="s">
        <v>1588</v>
      </c>
      <c r="F30" t="s">
        <v>1589</v>
      </c>
      <c r="G30">
        <v>3.4937732767013202E-2</v>
      </c>
      <c r="H30">
        <v>0.99996400156070298</v>
      </c>
      <c r="I30">
        <v>4.7206321105287099</v>
      </c>
      <c r="K30">
        <v>9.8238000000000003</v>
      </c>
      <c r="L30">
        <v>6.5195999999999996</v>
      </c>
      <c r="M30">
        <v>8.6753999999999998</v>
      </c>
      <c r="N30">
        <v>8.2151999999999994</v>
      </c>
      <c r="P30">
        <v>7.1181999999999999</v>
      </c>
      <c r="Q30">
        <v>4.5014000000000003</v>
      </c>
      <c r="R30">
        <v>5.4706000000000001</v>
      </c>
      <c r="S30">
        <v>5.8320999999999996</v>
      </c>
      <c r="T30">
        <v>7.4253</v>
      </c>
    </row>
    <row r="31" spans="1:20" x14ac:dyDescent="0.25">
      <c r="A31" t="s">
        <v>4483</v>
      </c>
      <c r="B31" t="s">
        <v>1132</v>
      </c>
      <c r="C31" t="s">
        <v>4484</v>
      </c>
      <c r="D31">
        <v>55553</v>
      </c>
      <c r="E31" t="s">
        <v>4485</v>
      </c>
      <c r="F31" t="s">
        <v>4486</v>
      </c>
      <c r="G31">
        <v>9.39333553616776E-4</v>
      </c>
      <c r="H31">
        <v>0.99996400156070298</v>
      </c>
      <c r="I31">
        <v>4.6876989745892903</v>
      </c>
      <c r="K31">
        <v>6.3657000000000004</v>
      </c>
      <c r="L31">
        <v>4.9600999999999997</v>
      </c>
      <c r="M31">
        <v>6.7446999999999999</v>
      </c>
      <c r="N31">
        <v>5.1923000000000004</v>
      </c>
      <c r="P31">
        <v>3.7570999999999999</v>
      </c>
      <c r="Q31">
        <v>3.9883000000000002</v>
      </c>
      <c r="R31">
        <v>3.4131999999999998</v>
      </c>
      <c r="S31">
        <v>3.399</v>
      </c>
      <c r="T31">
        <v>3.3765000000000001</v>
      </c>
    </row>
    <row r="32" spans="1:20" x14ac:dyDescent="0.25">
      <c r="A32" t="s">
        <v>4532</v>
      </c>
      <c r="B32" t="s">
        <v>2669</v>
      </c>
      <c r="C32" t="s">
        <v>3632</v>
      </c>
      <c r="D32">
        <v>8573</v>
      </c>
      <c r="E32" t="s">
        <v>3633</v>
      </c>
      <c r="F32" t="s">
        <v>3634</v>
      </c>
      <c r="G32">
        <v>1.5978611803773099E-4</v>
      </c>
      <c r="H32">
        <v>0.99996400156070298</v>
      </c>
      <c r="I32">
        <v>4.6849542939893301</v>
      </c>
      <c r="K32">
        <v>7.4729999999999999</v>
      </c>
      <c r="L32">
        <v>7.8197999999999999</v>
      </c>
      <c r="M32">
        <v>8.2495999999999992</v>
      </c>
      <c r="N32">
        <v>8.5282999999999998</v>
      </c>
      <c r="P32">
        <v>5.4621000000000004</v>
      </c>
      <c r="Q32">
        <v>5.6878000000000002</v>
      </c>
      <c r="R32">
        <v>5.3186999999999998</v>
      </c>
      <c r="S32">
        <v>6.0890000000000004</v>
      </c>
      <c r="T32">
        <v>6.3906000000000001</v>
      </c>
    </row>
    <row r="33" spans="1:20" x14ac:dyDescent="0.25">
      <c r="A33" t="s">
        <v>4511</v>
      </c>
      <c r="B33" t="s">
        <v>26</v>
      </c>
      <c r="C33" t="s">
        <v>26</v>
      </c>
      <c r="D33" t="s">
        <v>26</v>
      </c>
      <c r="E33" t="s">
        <v>26</v>
      </c>
      <c r="F33" t="s">
        <v>26</v>
      </c>
      <c r="G33">
        <v>4.6726492426305298E-4</v>
      </c>
      <c r="H33">
        <v>0.99996400156070298</v>
      </c>
      <c r="I33">
        <v>4.6277148415062799</v>
      </c>
      <c r="K33">
        <v>13.829000000000001</v>
      </c>
      <c r="L33">
        <v>13.038</v>
      </c>
      <c r="M33">
        <v>12.423999999999999</v>
      </c>
      <c r="N33">
        <v>12.983000000000001</v>
      </c>
      <c r="P33">
        <v>10.956</v>
      </c>
      <c r="Q33">
        <v>11.114000000000001</v>
      </c>
      <c r="R33">
        <v>10.926</v>
      </c>
      <c r="S33">
        <v>11.295</v>
      </c>
      <c r="T33">
        <v>10</v>
      </c>
    </row>
    <row r="34" spans="1:20" x14ac:dyDescent="0.25">
      <c r="A34" t="s">
        <v>1803</v>
      </c>
      <c r="B34" t="s">
        <v>26</v>
      </c>
      <c r="C34" t="s">
        <v>26</v>
      </c>
      <c r="D34" t="s">
        <v>26</v>
      </c>
      <c r="E34" t="s">
        <v>26</v>
      </c>
      <c r="F34" t="s">
        <v>26</v>
      </c>
      <c r="G34">
        <v>3.3173752943522601E-2</v>
      </c>
      <c r="H34">
        <v>0.99996400156070298</v>
      </c>
      <c r="I34">
        <v>4.6181337640520299</v>
      </c>
      <c r="K34">
        <v>10.205</v>
      </c>
      <c r="L34">
        <v>8.9618000000000002</v>
      </c>
      <c r="M34">
        <v>9.5328999999999997</v>
      </c>
      <c r="N34">
        <v>6.3101000000000003</v>
      </c>
      <c r="P34">
        <v>6.9524999999999997</v>
      </c>
      <c r="Q34">
        <v>7.5278999999999998</v>
      </c>
      <c r="R34">
        <v>6.5494000000000003</v>
      </c>
      <c r="S34">
        <v>5.8558000000000003</v>
      </c>
      <c r="T34">
        <v>5.8400999999999996</v>
      </c>
    </row>
    <row r="35" spans="1:20" x14ac:dyDescent="0.25">
      <c r="A35" t="s">
        <v>4389</v>
      </c>
      <c r="B35" t="s">
        <v>4390</v>
      </c>
      <c r="C35" t="s">
        <v>4391</v>
      </c>
      <c r="D35">
        <v>55075</v>
      </c>
      <c r="E35" t="s">
        <v>4392</v>
      </c>
      <c r="F35" t="s">
        <v>4393</v>
      </c>
      <c r="G35">
        <v>2.72508791962211E-3</v>
      </c>
      <c r="H35">
        <v>0.99996400156070298</v>
      </c>
      <c r="I35">
        <v>4.5971822909208999</v>
      </c>
      <c r="K35">
        <v>6.8315000000000001</v>
      </c>
      <c r="L35">
        <v>7.5937000000000001</v>
      </c>
      <c r="M35">
        <v>6.1692</v>
      </c>
      <c r="N35">
        <v>5.0122</v>
      </c>
      <c r="P35">
        <v>4.1567999999999996</v>
      </c>
      <c r="Q35">
        <v>4.4058999999999999</v>
      </c>
      <c r="R35">
        <v>3.9822000000000002</v>
      </c>
      <c r="S35">
        <v>4.2176999999999998</v>
      </c>
      <c r="T35">
        <v>4.2419000000000002</v>
      </c>
    </row>
    <row r="36" spans="1:20" x14ac:dyDescent="0.25">
      <c r="A36" t="s">
        <v>1865</v>
      </c>
      <c r="B36" t="s">
        <v>914</v>
      </c>
      <c r="C36" t="s">
        <v>1866</v>
      </c>
      <c r="D36">
        <v>3823</v>
      </c>
      <c r="E36" t="s">
        <v>1867</v>
      </c>
      <c r="F36" t="s">
        <v>1868</v>
      </c>
      <c r="G36">
        <v>3.2440692879205701E-2</v>
      </c>
      <c r="H36">
        <v>0.99996400156070298</v>
      </c>
      <c r="I36">
        <v>4.5865045987461697</v>
      </c>
      <c r="K36">
        <v>8.2289999999999992</v>
      </c>
      <c r="L36">
        <v>4.0717999999999996</v>
      </c>
      <c r="M36">
        <v>5.9618000000000002</v>
      </c>
      <c r="N36">
        <v>7.1913</v>
      </c>
      <c r="P36">
        <v>3.7728999999999999</v>
      </c>
      <c r="Q36">
        <v>4.4458000000000002</v>
      </c>
      <c r="R36">
        <v>3.8279999999999998</v>
      </c>
      <c r="S36">
        <v>4.9318999999999997</v>
      </c>
      <c r="T36">
        <v>3.8517999999999999</v>
      </c>
    </row>
    <row r="37" spans="1:20" x14ac:dyDescent="0.25">
      <c r="A37" t="s">
        <v>4214</v>
      </c>
      <c r="B37" t="s">
        <v>26</v>
      </c>
      <c r="C37" t="s">
        <v>26</v>
      </c>
      <c r="D37" t="s">
        <v>26</v>
      </c>
      <c r="E37" t="s">
        <v>26</v>
      </c>
      <c r="F37" t="s">
        <v>26</v>
      </c>
      <c r="G37">
        <v>5.6783720334479598E-3</v>
      </c>
      <c r="H37">
        <v>0.99996400156070298</v>
      </c>
      <c r="I37">
        <v>4.5800709866840998</v>
      </c>
      <c r="K37">
        <v>6.9776999999999996</v>
      </c>
      <c r="L37">
        <v>5.6353</v>
      </c>
      <c r="M37">
        <v>4.3590999999999998</v>
      </c>
      <c r="N37">
        <v>4.3749000000000002</v>
      </c>
      <c r="P37">
        <v>3.246</v>
      </c>
      <c r="Q37">
        <v>3.3325999999999998</v>
      </c>
      <c r="R37">
        <v>2.9721000000000002</v>
      </c>
      <c r="S37">
        <v>3.3106</v>
      </c>
      <c r="T37">
        <v>2.8456000000000001</v>
      </c>
    </row>
    <row r="38" spans="1:20" x14ac:dyDescent="0.25">
      <c r="A38" t="s">
        <v>4471</v>
      </c>
      <c r="B38" t="s">
        <v>3792</v>
      </c>
      <c r="C38" t="s">
        <v>4472</v>
      </c>
      <c r="D38">
        <v>9205</v>
      </c>
      <c r="E38" t="s">
        <v>4473</v>
      </c>
      <c r="F38" t="s">
        <v>4474</v>
      </c>
      <c r="G38">
        <v>1.3401770918145899E-3</v>
      </c>
      <c r="H38">
        <v>0.99996400156070298</v>
      </c>
      <c r="I38">
        <v>4.5655698621502703</v>
      </c>
      <c r="K38">
        <v>4.1622000000000003</v>
      </c>
      <c r="L38">
        <v>5.8194999999999997</v>
      </c>
      <c r="M38">
        <v>4.1005000000000003</v>
      </c>
      <c r="N38">
        <v>5.2469000000000001</v>
      </c>
      <c r="P38">
        <v>2.2557</v>
      </c>
      <c r="Q38">
        <v>2.7225000000000001</v>
      </c>
      <c r="R38">
        <v>2.3725000000000001</v>
      </c>
      <c r="S38">
        <v>2.5387</v>
      </c>
      <c r="T38">
        <v>3.3180000000000001</v>
      </c>
    </row>
    <row r="39" spans="1:20" x14ac:dyDescent="0.25">
      <c r="A39" t="s">
        <v>458</v>
      </c>
      <c r="B39" t="s">
        <v>459</v>
      </c>
      <c r="C39" t="s">
        <v>460</v>
      </c>
      <c r="D39">
        <v>643401</v>
      </c>
      <c r="E39" t="s">
        <v>461</v>
      </c>
      <c r="F39" t="s">
        <v>462</v>
      </c>
      <c r="G39">
        <v>4.60225080912555E-2</v>
      </c>
      <c r="H39">
        <v>0.99996400156070298</v>
      </c>
      <c r="I39">
        <v>4.5064766995049697</v>
      </c>
      <c r="K39">
        <v>6.2554999999999996</v>
      </c>
      <c r="L39">
        <v>6.2053000000000003</v>
      </c>
      <c r="M39">
        <v>2.2328000000000001</v>
      </c>
      <c r="N39">
        <v>4.5696000000000003</v>
      </c>
      <c r="P39">
        <v>3.8142999999999998</v>
      </c>
      <c r="Q39">
        <v>2.5036</v>
      </c>
      <c r="R39">
        <v>2.3860999999999999</v>
      </c>
      <c r="S39">
        <v>2.3788999999999998</v>
      </c>
      <c r="T39">
        <v>2.1360999999999999</v>
      </c>
    </row>
    <row r="40" spans="1:20" x14ac:dyDescent="0.25">
      <c r="A40" t="s">
        <v>4522</v>
      </c>
      <c r="B40" t="s">
        <v>903</v>
      </c>
      <c r="C40" t="s">
        <v>4226</v>
      </c>
      <c r="D40">
        <v>83539</v>
      </c>
      <c r="E40" t="s">
        <v>4227</v>
      </c>
      <c r="F40" t="s">
        <v>4228</v>
      </c>
      <c r="G40">
        <v>3.3850337547728201E-4</v>
      </c>
      <c r="H40">
        <v>0.99996400156070298</v>
      </c>
      <c r="I40">
        <v>4.4934381317142602</v>
      </c>
      <c r="K40">
        <v>5.4130000000000003</v>
      </c>
      <c r="L40">
        <v>6.3498000000000001</v>
      </c>
      <c r="M40">
        <v>5.8163</v>
      </c>
      <c r="N40">
        <v>5.8236999999999997</v>
      </c>
      <c r="P40">
        <v>3.3885000000000001</v>
      </c>
      <c r="Q40">
        <v>4.0997000000000003</v>
      </c>
      <c r="R40">
        <v>3.855</v>
      </c>
      <c r="S40">
        <v>2.8422000000000001</v>
      </c>
      <c r="T40">
        <v>4.2290000000000001</v>
      </c>
    </row>
    <row r="41" spans="1:20" x14ac:dyDescent="0.25">
      <c r="A41" t="s">
        <v>1617</v>
      </c>
      <c r="B41" t="s">
        <v>1618</v>
      </c>
      <c r="C41" t="s">
        <v>1619</v>
      </c>
      <c r="D41">
        <v>6871</v>
      </c>
      <c r="E41" t="s">
        <v>1620</v>
      </c>
      <c r="F41" t="s">
        <v>1621</v>
      </c>
      <c r="G41">
        <v>3.4790354654561997E-2</v>
      </c>
      <c r="H41">
        <v>0.99996400156070298</v>
      </c>
      <c r="I41">
        <v>4.4797243077893301</v>
      </c>
      <c r="K41">
        <v>6.4404000000000003</v>
      </c>
      <c r="L41">
        <v>8.1431000000000004</v>
      </c>
      <c r="M41">
        <v>6.0002000000000004</v>
      </c>
      <c r="N41">
        <v>6.3609</v>
      </c>
      <c r="P41">
        <v>5.7424999999999997</v>
      </c>
      <c r="Q41">
        <v>3.0571999999999999</v>
      </c>
      <c r="R41">
        <v>5.6308999999999996</v>
      </c>
      <c r="S41">
        <v>5.4165000000000001</v>
      </c>
      <c r="T41">
        <v>3.0165999999999999</v>
      </c>
    </row>
    <row r="42" spans="1:20" x14ac:dyDescent="0.25">
      <c r="A42" t="s">
        <v>2001</v>
      </c>
      <c r="B42" t="s">
        <v>321</v>
      </c>
      <c r="C42" t="s">
        <v>607</v>
      </c>
      <c r="D42">
        <v>148103</v>
      </c>
      <c r="E42" t="s">
        <v>608</v>
      </c>
      <c r="F42" t="s">
        <v>609</v>
      </c>
      <c r="G42">
        <v>3.0845636281100201E-2</v>
      </c>
      <c r="H42">
        <v>0.99996400156070298</v>
      </c>
      <c r="I42">
        <v>4.4618901662620596</v>
      </c>
      <c r="K42">
        <v>7.8352000000000004</v>
      </c>
      <c r="L42">
        <v>8.4939</v>
      </c>
      <c r="M42">
        <v>7.7477</v>
      </c>
      <c r="N42">
        <v>6.5618999999999996</v>
      </c>
      <c r="P42">
        <v>3.7618999999999998</v>
      </c>
      <c r="Q42">
        <v>6.1344000000000003</v>
      </c>
      <c r="R42">
        <v>7.2430000000000003</v>
      </c>
      <c r="S42">
        <v>4.3579999999999997</v>
      </c>
      <c r="T42">
        <v>6.0128000000000004</v>
      </c>
    </row>
    <row r="43" spans="1:20" x14ac:dyDescent="0.25">
      <c r="A43" t="s">
        <v>4527</v>
      </c>
      <c r="B43" t="s">
        <v>4528</v>
      </c>
      <c r="C43" t="s">
        <v>4529</v>
      </c>
      <c r="D43">
        <v>391059</v>
      </c>
      <c r="E43" t="s">
        <v>4530</v>
      </c>
      <c r="F43" t="s">
        <v>4531</v>
      </c>
      <c r="G43">
        <v>1.8420387357071899E-4</v>
      </c>
      <c r="H43">
        <v>0.99996400156070298</v>
      </c>
      <c r="I43">
        <v>4.4548899276165601</v>
      </c>
      <c r="K43">
        <v>7.0095999999999998</v>
      </c>
      <c r="L43">
        <v>7.3838999999999997</v>
      </c>
      <c r="M43">
        <v>6.9781000000000004</v>
      </c>
      <c r="N43">
        <v>6.0006000000000004</v>
      </c>
      <c r="P43">
        <v>4.7257999999999996</v>
      </c>
      <c r="Q43">
        <v>4.9696999999999996</v>
      </c>
      <c r="R43">
        <v>4.9696999999999996</v>
      </c>
      <c r="S43">
        <v>4.4882</v>
      </c>
      <c r="T43">
        <v>4.2849000000000004</v>
      </c>
    </row>
    <row r="44" spans="1:20" x14ac:dyDescent="0.25">
      <c r="A44" t="s">
        <v>2528</v>
      </c>
      <c r="B44" t="s">
        <v>26</v>
      </c>
      <c r="C44" t="s">
        <v>26</v>
      </c>
      <c r="D44" t="s">
        <v>26</v>
      </c>
      <c r="E44" t="s">
        <v>26</v>
      </c>
      <c r="F44" t="s">
        <v>26</v>
      </c>
      <c r="G44">
        <v>2.5077378687611899E-2</v>
      </c>
      <c r="H44">
        <v>0.99996400156070298</v>
      </c>
      <c r="I44">
        <v>4.4401701940219001</v>
      </c>
      <c r="K44">
        <v>7.7756999999999996</v>
      </c>
      <c r="L44">
        <v>5.4367000000000001</v>
      </c>
      <c r="M44">
        <v>5.6454000000000004</v>
      </c>
      <c r="N44">
        <v>7.0580999999999996</v>
      </c>
      <c r="P44">
        <v>6.1801000000000004</v>
      </c>
      <c r="Q44">
        <v>3.6339999999999999</v>
      </c>
      <c r="R44">
        <v>3.7765</v>
      </c>
      <c r="S44">
        <v>4.6292999999999997</v>
      </c>
      <c r="T44">
        <v>3.4218999999999999</v>
      </c>
    </row>
    <row r="45" spans="1:20" x14ac:dyDescent="0.25">
      <c r="A45" t="s">
        <v>4004</v>
      </c>
      <c r="B45" t="s">
        <v>2701</v>
      </c>
      <c r="C45" t="s">
        <v>4005</v>
      </c>
      <c r="D45">
        <v>54832</v>
      </c>
      <c r="E45" t="s">
        <v>4006</v>
      </c>
      <c r="F45" t="s">
        <v>4007</v>
      </c>
      <c r="G45">
        <v>8.3734927778581405E-3</v>
      </c>
      <c r="H45">
        <v>0.99996400156070298</v>
      </c>
      <c r="I45">
        <v>4.4370483293520104</v>
      </c>
      <c r="K45">
        <v>6.7984</v>
      </c>
      <c r="L45">
        <v>4.0646000000000004</v>
      </c>
      <c r="M45">
        <v>5.2664</v>
      </c>
      <c r="N45">
        <v>4.0502000000000002</v>
      </c>
      <c r="P45">
        <v>2.6173999999999999</v>
      </c>
      <c r="Q45">
        <v>2.8915999999999999</v>
      </c>
      <c r="R45">
        <v>2.7616999999999998</v>
      </c>
      <c r="S45">
        <v>2.7924000000000002</v>
      </c>
      <c r="T45">
        <v>3.4134000000000002</v>
      </c>
    </row>
    <row r="46" spans="1:20" x14ac:dyDescent="0.25">
      <c r="A46" t="s">
        <v>3693</v>
      </c>
      <c r="B46" t="s">
        <v>2859</v>
      </c>
      <c r="C46" t="s">
        <v>3694</v>
      </c>
      <c r="D46">
        <v>79971</v>
      </c>
      <c r="E46" t="s">
        <v>3695</v>
      </c>
      <c r="F46" t="s">
        <v>3696</v>
      </c>
      <c r="G46">
        <v>1.2836028422990101E-2</v>
      </c>
      <c r="H46">
        <v>0.99996400156070298</v>
      </c>
      <c r="I46">
        <v>4.3571800418899898</v>
      </c>
      <c r="K46">
        <v>8.6702999999999992</v>
      </c>
      <c r="L46">
        <v>7.0902000000000003</v>
      </c>
      <c r="M46">
        <v>7.6634000000000002</v>
      </c>
      <c r="N46">
        <v>7.8903999999999996</v>
      </c>
      <c r="P46">
        <v>4.2663000000000002</v>
      </c>
      <c r="Q46">
        <v>6.4295999999999998</v>
      </c>
      <c r="R46">
        <v>5.2523999999999997</v>
      </c>
      <c r="S46">
        <v>7.1867000000000001</v>
      </c>
      <c r="T46">
        <v>5.3909000000000002</v>
      </c>
    </row>
    <row r="47" spans="1:20" x14ac:dyDescent="0.25">
      <c r="A47" t="s">
        <v>2524</v>
      </c>
      <c r="B47" t="s">
        <v>1781</v>
      </c>
      <c r="C47" t="s">
        <v>2525</v>
      </c>
      <c r="D47">
        <v>81889</v>
      </c>
      <c r="E47" t="s">
        <v>2526</v>
      </c>
      <c r="F47" t="s">
        <v>2527</v>
      </c>
      <c r="G47">
        <v>2.51220154263729E-2</v>
      </c>
      <c r="H47">
        <v>0.99996400156070298</v>
      </c>
      <c r="I47">
        <v>4.2546199468599104</v>
      </c>
      <c r="K47">
        <v>7.2149999999999999</v>
      </c>
      <c r="L47">
        <v>5.7725</v>
      </c>
      <c r="M47">
        <v>7.2031999999999998</v>
      </c>
      <c r="N47">
        <v>5.5762999999999998</v>
      </c>
      <c r="P47">
        <v>4.2012999999999998</v>
      </c>
      <c r="Q47">
        <v>3.0951</v>
      </c>
      <c r="R47">
        <v>4.4718</v>
      </c>
      <c r="S47">
        <v>3.6553</v>
      </c>
      <c r="T47">
        <v>6.3400999999999996</v>
      </c>
    </row>
    <row r="48" spans="1:20" x14ac:dyDescent="0.25">
      <c r="A48" t="s">
        <v>2572</v>
      </c>
      <c r="B48" t="s">
        <v>1554</v>
      </c>
      <c r="C48" t="s">
        <v>26</v>
      </c>
      <c r="D48">
        <v>51263</v>
      </c>
      <c r="E48" t="s">
        <v>2573</v>
      </c>
      <c r="F48" t="s">
        <v>2574</v>
      </c>
      <c r="G48">
        <v>2.44121486987432E-2</v>
      </c>
      <c r="H48">
        <v>0.99996400156070298</v>
      </c>
      <c r="I48">
        <v>4.2059593368717199</v>
      </c>
      <c r="K48">
        <v>6.0857000000000001</v>
      </c>
      <c r="L48">
        <v>6.9984000000000002</v>
      </c>
      <c r="M48">
        <v>6.6463000000000001</v>
      </c>
      <c r="N48">
        <v>5.8487</v>
      </c>
      <c r="P48">
        <v>3.0457999999999998</v>
      </c>
      <c r="Q48">
        <v>3.8132000000000001</v>
      </c>
      <c r="R48">
        <v>5.7031999999999998</v>
      </c>
      <c r="S48">
        <v>3.2054</v>
      </c>
      <c r="T48">
        <v>5.8441000000000001</v>
      </c>
    </row>
    <row r="49" spans="1:20" x14ac:dyDescent="0.25">
      <c r="A49" t="s">
        <v>4024</v>
      </c>
      <c r="B49" t="s">
        <v>1578</v>
      </c>
      <c r="C49" t="s">
        <v>4025</v>
      </c>
      <c r="D49">
        <v>1737</v>
      </c>
      <c r="E49" t="s">
        <v>4026</v>
      </c>
      <c r="F49" t="s">
        <v>4027</v>
      </c>
      <c r="G49">
        <v>8.10588380906869E-3</v>
      </c>
      <c r="H49">
        <v>0.99996400156070298</v>
      </c>
      <c r="I49">
        <v>4.2009341807367999</v>
      </c>
      <c r="K49">
        <v>7.9839000000000002</v>
      </c>
      <c r="L49">
        <v>6.3177000000000003</v>
      </c>
      <c r="M49">
        <v>5.8436000000000003</v>
      </c>
      <c r="N49">
        <v>7.2329999999999997</v>
      </c>
      <c r="P49">
        <v>4.4763999999999999</v>
      </c>
      <c r="Q49">
        <v>4.0449999999999999</v>
      </c>
      <c r="R49">
        <v>4.1909000000000001</v>
      </c>
      <c r="S49">
        <v>5.5259999999999998</v>
      </c>
      <c r="T49">
        <v>5.6308999999999996</v>
      </c>
    </row>
    <row r="50" spans="1:20" x14ac:dyDescent="0.25">
      <c r="A50" t="s">
        <v>363</v>
      </c>
      <c r="B50" t="s">
        <v>26</v>
      </c>
      <c r="C50" t="s">
        <v>26</v>
      </c>
      <c r="D50" t="s">
        <v>26</v>
      </c>
      <c r="E50" t="s">
        <v>26</v>
      </c>
      <c r="F50" t="s">
        <v>26</v>
      </c>
      <c r="G50">
        <v>4.68616139171526E-2</v>
      </c>
      <c r="H50">
        <v>0.99996400156070298</v>
      </c>
      <c r="I50">
        <v>4.1902896726436296</v>
      </c>
      <c r="K50">
        <v>8.2704000000000004</v>
      </c>
      <c r="L50">
        <v>6.7999000000000001</v>
      </c>
      <c r="M50">
        <v>6.1694000000000004</v>
      </c>
      <c r="N50">
        <v>6.4600999999999997</v>
      </c>
      <c r="P50">
        <v>5.234</v>
      </c>
      <c r="Q50">
        <v>6.4573</v>
      </c>
      <c r="R50">
        <v>5.9946999999999999</v>
      </c>
      <c r="S50">
        <v>3.2401</v>
      </c>
      <c r="T50">
        <v>3.3633999999999999</v>
      </c>
    </row>
    <row r="51" spans="1:20" x14ac:dyDescent="0.25">
      <c r="A51" t="s">
        <v>2826</v>
      </c>
      <c r="B51" t="s">
        <v>26</v>
      </c>
      <c r="C51" t="s">
        <v>26</v>
      </c>
      <c r="D51" t="s">
        <v>26</v>
      </c>
      <c r="E51" t="s">
        <v>26</v>
      </c>
      <c r="F51" t="s">
        <v>26</v>
      </c>
      <c r="G51">
        <v>2.1742405235143199E-2</v>
      </c>
      <c r="H51">
        <v>0.99996400156070298</v>
      </c>
      <c r="I51">
        <v>4.1671328368120104</v>
      </c>
      <c r="K51">
        <v>7.0959000000000003</v>
      </c>
      <c r="L51">
        <v>5.6586999999999996</v>
      </c>
      <c r="M51">
        <v>3.2894000000000001</v>
      </c>
      <c r="N51">
        <v>5.4863</v>
      </c>
      <c r="P51">
        <v>3.18</v>
      </c>
      <c r="Q51">
        <v>3.3616000000000001</v>
      </c>
      <c r="R51">
        <v>3.0394000000000001</v>
      </c>
      <c r="S51">
        <v>3.3563999999999998</v>
      </c>
      <c r="T51">
        <v>3.6802000000000001</v>
      </c>
    </row>
    <row r="52" spans="1:20" x14ac:dyDescent="0.25">
      <c r="A52" t="s">
        <v>2858</v>
      </c>
      <c r="B52" t="s">
        <v>2859</v>
      </c>
      <c r="C52" t="s">
        <v>2860</v>
      </c>
      <c r="D52">
        <v>27329</v>
      </c>
      <c r="E52" t="s">
        <v>2861</v>
      </c>
      <c r="F52" t="s">
        <v>2862</v>
      </c>
      <c r="G52">
        <v>2.1568681914612E-2</v>
      </c>
      <c r="H52">
        <v>0.99996400156070298</v>
      </c>
      <c r="I52">
        <v>4.1658473127129696</v>
      </c>
      <c r="K52">
        <v>7.9927000000000001</v>
      </c>
      <c r="L52">
        <v>9.0654000000000003</v>
      </c>
      <c r="M52">
        <v>8.3651</v>
      </c>
      <c r="N52">
        <v>6.7965999999999998</v>
      </c>
      <c r="P52">
        <v>6.7558999999999996</v>
      </c>
      <c r="Q52">
        <v>4.9185999999999996</v>
      </c>
      <c r="R52">
        <v>6.5364000000000004</v>
      </c>
      <c r="S52">
        <v>7.0777000000000001</v>
      </c>
      <c r="T52">
        <v>4.6931000000000003</v>
      </c>
    </row>
    <row r="53" spans="1:20" x14ac:dyDescent="0.25">
      <c r="A53" t="s">
        <v>2340</v>
      </c>
      <c r="B53" t="s">
        <v>26</v>
      </c>
      <c r="C53" t="s">
        <v>26</v>
      </c>
      <c r="D53" t="s">
        <v>26</v>
      </c>
      <c r="E53" t="s">
        <v>26</v>
      </c>
      <c r="F53" t="s">
        <v>26</v>
      </c>
      <c r="G53">
        <v>2.6952766734177701E-2</v>
      </c>
      <c r="H53">
        <v>0.99996400156070298</v>
      </c>
      <c r="I53">
        <v>4.15317515224136</v>
      </c>
      <c r="K53">
        <v>5.0484999999999998</v>
      </c>
      <c r="L53">
        <v>5.2545000000000002</v>
      </c>
      <c r="M53">
        <v>6.8944999999999999</v>
      </c>
      <c r="N53">
        <v>6.3095999999999997</v>
      </c>
      <c r="P53">
        <v>5.5274999999999999</v>
      </c>
      <c r="Q53">
        <v>2.9054000000000002</v>
      </c>
      <c r="R53">
        <v>4.6233000000000004</v>
      </c>
      <c r="S53">
        <v>2.5320999999999998</v>
      </c>
      <c r="T53">
        <v>3.5245000000000002</v>
      </c>
    </row>
    <row r="54" spans="1:20" x14ac:dyDescent="0.25">
      <c r="A54" t="s">
        <v>3287</v>
      </c>
      <c r="B54" t="s">
        <v>26</v>
      </c>
      <c r="C54" t="s">
        <v>26</v>
      </c>
      <c r="D54" t="s">
        <v>26</v>
      </c>
      <c r="E54" t="s">
        <v>26</v>
      </c>
      <c r="F54" t="s">
        <v>26</v>
      </c>
      <c r="G54">
        <v>1.7060108352830498E-2</v>
      </c>
      <c r="H54">
        <v>0.99996400156070298</v>
      </c>
      <c r="I54">
        <v>4.1511907015366996</v>
      </c>
      <c r="K54">
        <v>3.5377999999999998</v>
      </c>
      <c r="L54">
        <v>6.3712999999999997</v>
      </c>
      <c r="M54">
        <v>4.5049999999999999</v>
      </c>
      <c r="N54">
        <v>6.5776000000000003</v>
      </c>
      <c r="P54">
        <v>3.6440999999999999</v>
      </c>
      <c r="Q54">
        <v>3.0594999999999999</v>
      </c>
      <c r="R54">
        <v>3.0299</v>
      </c>
      <c r="S54">
        <v>3.1999</v>
      </c>
      <c r="T54">
        <v>3.0386000000000002</v>
      </c>
    </row>
    <row r="55" spans="1:20" x14ac:dyDescent="0.25">
      <c r="A55" t="s">
        <v>3288</v>
      </c>
      <c r="B55" t="s">
        <v>316</v>
      </c>
      <c r="C55" t="s">
        <v>3289</v>
      </c>
      <c r="D55">
        <v>57105</v>
      </c>
      <c r="E55" t="s">
        <v>3290</v>
      </c>
      <c r="F55" t="s">
        <v>3291</v>
      </c>
      <c r="G55">
        <v>1.7016440106312501E-2</v>
      </c>
      <c r="H55">
        <v>0.99996400156070298</v>
      </c>
      <c r="I55">
        <v>4.0925924663936</v>
      </c>
      <c r="K55">
        <v>7.3513000000000002</v>
      </c>
      <c r="L55">
        <v>9.2203999999999997</v>
      </c>
      <c r="M55">
        <v>8.4316999999999993</v>
      </c>
      <c r="N55">
        <v>7.6860999999999997</v>
      </c>
      <c r="P55">
        <v>6.89</v>
      </c>
      <c r="Q55">
        <v>6.9657</v>
      </c>
      <c r="R55">
        <v>4.8781999999999996</v>
      </c>
      <c r="S55">
        <v>5.0669000000000004</v>
      </c>
      <c r="T55">
        <v>6.8959999999999999</v>
      </c>
    </row>
    <row r="56" spans="1:20" x14ac:dyDescent="0.25">
      <c r="A56" t="s">
        <v>3883</v>
      </c>
      <c r="B56" t="s">
        <v>557</v>
      </c>
      <c r="C56" t="s">
        <v>3884</v>
      </c>
      <c r="D56">
        <v>55076</v>
      </c>
      <c r="E56" t="s">
        <v>3885</v>
      </c>
      <c r="F56" t="s">
        <v>3886</v>
      </c>
      <c r="G56">
        <v>1.0379526764786699E-2</v>
      </c>
      <c r="H56">
        <v>0.99996400156070298</v>
      </c>
      <c r="I56">
        <v>4.0852654955131404</v>
      </c>
      <c r="K56">
        <v>7.8765999999999998</v>
      </c>
      <c r="L56">
        <v>8.3551000000000002</v>
      </c>
      <c r="M56">
        <v>5.8254999999999999</v>
      </c>
      <c r="N56">
        <v>7.2093999999999996</v>
      </c>
      <c r="P56">
        <v>4.1609999999999996</v>
      </c>
      <c r="Q56">
        <v>5.3489000000000004</v>
      </c>
      <c r="R56">
        <v>5.8086000000000002</v>
      </c>
      <c r="S56">
        <v>5.5088999999999997</v>
      </c>
      <c r="T56">
        <v>5.6036999999999999</v>
      </c>
    </row>
    <row r="57" spans="1:20" x14ac:dyDescent="0.25">
      <c r="A57" t="s">
        <v>4090</v>
      </c>
      <c r="B57" t="s">
        <v>26</v>
      </c>
      <c r="C57" t="s">
        <v>4091</v>
      </c>
      <c r="D57">
        <v>105377391</v>
      </c>
      <c r="E57" t="s">
        <v>4092</v>
      </c>
      <c r="F57" t="s">
        <v>4093</v>
      </c>
      <c r="G57">
        <v>7.3877239351653901E-3</v>
      </c>
      <c r="H57">
        <v>0.99996400156070298</v>
      </c>
      <c r="I57">
        <v>4.0628441513203901</v>
      </c>
      <c r="K57">
        <v>8.1559000000000008</v>
      </c>
      <c r="L57">
        <v>6.0213999999999999</v>
      </c>
      <c r="M57">
        <v>6.2923999999999998</v>
      </c>
      <c r="N57">
        <v>5.8316999999999997</v>
      </c>
      <c r="P57">
        <v>4.7598000000000003</v>
      </c>
      <c r="Q57">
        <v>5.0227000000000004</v>
      </c>
      <c r="R57">
        <v>5.0227000000000004</v>
      </c>
      <c r="S57">
        <v>4.0019</v>
      </c>
      <c r="T57">
        <v>3.9571999999999998</v>
      </c>
    </row>
    <row r="58" spans="1:20" x14ac:dyDescent="0.25">
      <c r="A58" t="s">
        <v>4451</v>
      </c>
      <c r="B58" t="s">
        <v>26</v>
      </c>
      <c r="C58" t="s">
        <v>26</v>
      </c>
      <c r="D58" t="s">
        <v>26</v>
      </c>
      <c r="E58" t="s">
        <v>26</v>
      </c>
      <c r="F58" t="s">
        <v>26</v>
      </c>
      <c r="G58">
        <v>1.6931008972063801E-3</v>
      </c>
      <c r="H58">
        <v>0.99996400156070298</v>
      </c>
      <c r="I58">
        <v>4.0477357698290799</v>
      </c>
      <c r="K58">
        <v>4.5698999999999996</v>
      </c>
      <c r="L58">
        <v>6.4481000000000002</v>
      </c>
      <c r="M58">
        <v>5.8657000000000004</v>
      </c>
      <c r="N58">
        <v>6.5358000000000001</v>
      </c>
      <c r="P58">
        <v>3.6265999999999998</v>
      </c>
      <c r="Q58">
        <v>3.6726999999999999</v>
      </c>
      <c r="R58">
        <v>3.8633000000000002</v>
      </c>
      <c r="S58">
        <v>4.0491999999999999</v>
      </c>
      <c r="T58">
        <v>3.9769999999999999</v>
      </c>
    </row>
    <row r="59" spans="1:20" x14ac:dyDescent="0.25">
      <c r="A59" t="s">
        <v>596</v>
      </c>
      <c r="B59" t="s">
        <v>26</v>
      </c>
      <c r="C59" t="s">
        <v>26</v>
      </c>
      <c r="D59" t="s">
        <v>26</v>
      </c>
      <c r="E59" t="s">
        <v>26</v>
      </c>
      <c r="F59" t="s">
        <v>26</v>
      </c>
      <c r="G59">
        <v>4.4745804707771897E-2</v>
      </c>
      <c r="H59">
        <v>0.99996400156070298</v>
      </c>
      <c r="I59">
        <v>3.96282656134363</v>
      </c>
      <c r="K59">
        <v>7.0503999999999998</v>
      </c>
      <c r="L59">
        <v>7.2377000000000002</v>
      </c>
      <c r="M59">
        <v>7.0006000000000004</v>
      </c>
      <c r="N59">
        <v>5.7923</v>
      </c>
      <c r="P59">
        <v>5.2264999999999997</v>
      </c>
      <c r="Q59">
        <v>2.4371</v>
      </c>
      <c r="R59">
        <v>4.3125999999999998</v>
      </c>
      <c r="S59">
        <v>5.6120999999999999</v>
      </c>
      <c r="T59">
        <v>6.3303000000000003</v>
      </c>
    </row>
    <row r="60" spans="1:20" x14ac:dyDescent="0.25">
      <c r="A60" t="s">
        <v>1664</v>
      </c>
      <c r="B60" t="s">
        <v>1665</v>
      </c>
      <c r="C60" t="s">
        <v>1666</v>
      </c>
      <c r="D60">
        <v>401494</v>
      </c>
      <c r="E60" t="s">
        <v>1667</v>
      </c>
      <c r="F60" t="s">
        <v>1668</v>
      </c>
      <c r="G60">
        <v>3.4145737301570799E-2</v>
      </c>
      <c r="H60">
        <v>0.99996400156070298</v>
      </c>
      <c r="I60">
        <v>3.9308608391408901</v>
      </c>
      <c r="K60">
        <v>5.9151999999999996</v>
      </c>
      <c r="L60">
        <v>5.4808000000000003</v>
      </c>
      <c r="M60">
        <v>7.2895000000000003</v>
      </c>
      <c r="N60">
        <v>6.8541999999999996</v>
      </c>
      <c r="P60">
        <v>3.3285999999999998</v>
      </c>
      <c r="Q60">
        <v>6.6383000000000001</v>
      </c>
      <c r="R60">
        <v>4.1909000000000001</v>
      </c>
      <c r="S60">
        <v>4.1840000000000002</v>
      </c>
      <c r="T60">
        <v>3.7086000000000001</v>
      </c>
    </row>
    <row r="61" spans="1:20" x14ac:dyDescent="0.25">
      <c r="A61" t="s">
        <v>3786</v>
      </c>
      <c r="B61" t="s">
        <v>3787</v>
      </c>
      <c r="C61" t="s">
        <v>3788</v>
      </c>
      <c r="D61">
        <v>23554</v>
      </c>
      <c r="E61" t="s">
        <v>3789</v>
      </c>
      <c r="F61" t="s">
        <v>3790</v>
      </c>
      <c r="G61">
        <v>1.15839376111817E-2</v>
      </c>
      <c r="H61">
        <v>0.99996400156070298</v>
      </c>
      <c r="I61">
        <v>3.8699232628727098</v>
      </c>
      <c r="K61">
        <v>5.9730999999999996</v>
      </c>
      <c r="L61">
        <v>3.2648999999999999</v>
      </c>
      <c r="M61">
        <v>4.8621999999999996</v>
      </c>
      <c r="N61">
        <v>5.1295000000000002</v>
      </c>
      <c r="P61">
        <v>2.3418999999999999</v>
      </c>
      <c r="Q61">
        <v>2.9727999999999999</v>
      </c>
      <c r="R61">
        <v>2.9798</v>
      </c>
      <c r="S61">
        <v>3.6911999999999998</v>
      </c>
      <c r="T61">
        <v>2.2898999999999998</v>
      </c>
    </row>
    <row r="62" spans="1:20" x14ac:dyDescent="0.25">
      <c r="A62" t="s">
        <v>3370</v>
      </c>
      <c r="B62" t="s">
        <v>3208</v>
      </c>
      <c r="C62" t="s">
        <v>3371</v>
      </c>
      <c r="D62">
        <v>23157</v>
      </c>
      <c r="E62" s="1">
        <v>38961</v>
      </c>
      <c r="F62" t="s">
        <v>3372</v>
      </c>
      <c r="G62">
        <v>1.5501367206292801E-2</v>
      </c>
      <c r="H62">
        <v>0.99996400156070298</v>
      </c>
      <c r="I62">
        <v>3.8515915472551101</v>
      </c>
      <c r="K62">
        <v>8.1369000000000007</v>
      </c>
      <c r="L62">
        <v>8.7148000000000003</v>
      </c>
      <c r="M62">
        <v>8.0196000000000005</v>
      </c>
      <c r="N62">
        <v>7.8121999999999998</v>
      </c>
      <c r="P62">
        <v>7.9279000000000002</v>
      </c>
      <c r="Q62">
        <v>6.2553000000000001</v>
      </c>
      <c r="R62">
        <v>6.5282</v>
      </c>
      <c r="S62">
        <v>4.8120000000000003</v>
      </c>
      <c r="T62">
        <v>5.6036999999999999</v>
      </c>
    </row>
    <row r="63" spans="1:20" x14ac:dyDescent="0.25">
      <c r="A63" t="s">
        <v>3492</v>
      </c>
      <c r="B63" t="s">
        <v>3493</v>
      </c>
      <c r="C63" t="s">
        <v>3494</v>
      </c>
      <c r="D63">
        <v>51196</v>
      </c>
      <c r="E63" t="s">
        <v>3495</v>
      </c>
      <c r="F63" t="s">
        <v>3496</v>
      </c>
      <c r="G63">
        <v>1.4599621175216401E-2</v>
      </c>
      <c r="H63">
        <v>0.99996400156070298</v>
      </c>
      <c r="I63">
        <v>3.8083736154210701</v>
      </c>
      <c r="K63">
        <v>7.9958</v>
      </c>
      <c r="L63">
        <v>6.9284999999999997</v>
      </c>
      <c r="M63">
        <v>8.6969999999999992</v>
      </c>
      <c r="N63">
        <v>8.4306000000000001</v>
      </c>
      <c r="P63">
        <v>5.2</v>
      </c>
      <c r="Q63">
        <v>5.8495999999999997</v>
      </c>
      <c r="R63">
        <v>5.1658999999999997</v>
      </c>
      <c r="S63">
        <v>7.1509</v>
      </c>
      <c r="T63">
        <v>7.0526</v>
      </c>
    </row>
    <row r="64" spans="1:20" x14ac:dyDescent="0.25">
      <c r="A64" t="s">
        <v>3311</v>
      </c>
      <c r="B64" t="s">
        <v>2490</v>
      </c>
      <c r="C64" t="s">
        <v>3312</v>
      </c>
      <c r="D64">
        <v>2099</v>
      </c>
      <c r="E64" t="s">
        <v>3313</v>
      </c>
      <c r="F64" t="s">
        <v>3314</v>
      </c>
      <c r="G64">
        <v>1.6577733431824501E-2</v>
      </c>
      <c r="H64">
        <v>0.99996400156070298</v>
      </c>
      <c r="I64">
        <v>3.8034139612456799</v>
      </c>
      <c r="K64">
        <v>7.8723000000000001</v>
      </c>
      <c r="L64">
        <v>7.9596</v>
      </c>
      <c r="M64">
        <v>6.7427999999999999</v>
      </c>
      <c r="N64">
        <v>5.5167999999999999</v>
      </c>
      <c r="P64">
        <v>4.7281000000000004</v>
      </c>
      <c r="Q64">
        <v>5.4737</v>
      </c>
      <c r="R64">
        <v>4.7827999999999999</v>
      </c>
      <c r="S64">
        <v>4.3733000000000004</v>
      </c>
      <c r="T64">
        <v>6.12</v>
      </c>
    </row>
    <row r="65" spans="1:20" x14ac:dyDescent="0.25">
      <c r="A65" t="s">
        <v>4169</v>
      </c>
      <c r="B65" t="s">
        <v>1983</v>
      </c>
      <c r="C65" t="s">
        <v>4170</v>
      </c>
      <c r="D65">
        <v>8763</v>
      </c>
      <c r="E65" t="s">
        <v>4171</v>
      </c>
      <c r="F65" t="s">
        <v>4172</v>
      </c>
      <c r="G65">
        <v>6.1475283214778098E-3</v>
      </c>
      <c r="H65">
        <v>0.99996400156070298</v>
      </c>
      <c r="I65">
        <v>3.7839162345492401</v>
      </c>
      <c r="K65">
        <v>8.2277000000000005</v>
      </c>
      <c r="L65">
        <v>8.1469000000000005</v>
      </c>
      <c r="M65">
        <v>6.3715000000000002</v>
      </c>
      <c r="N65">
        <v>7.2039</v>
      </c>
      <c r="P65">
        <v>6.4808000000000003</v>
      </c>
      <c r="Q65">
        <v>5.1281999999999996</v>
      </c>
      <c r="R65">
        <v>5.3676000000000004</v>
      </c>
      <c r="S65">
        <v>4.9729000000000001</v>
      </c>
      <c r="T65">
        <v>5.8886000000000003</v>
      </c>
    </row>
    <row r="66" spans="1:20" x14ac:dyDescent="0.25">
      <c r="A66" t="s">
        <v>4457</v>
      </c>
      <c r="B66" t="s">
        <v>2626</v>
      </c>
      <c r="C66" t="s">
        <v>4458</v>
      </c>
      <c r="D66">
        <v>286101</v>
      </c>
      <c r="E66" t="s">
        <v>4459</v>
      </c>
      <c r="F66" t="s">
        <v>4460</v>
      </c>
      <c r="G66">
        <v>1.4018313749392501E-3</v>
      </c>
      <c r="H66">
        <v>0.99996400156070298</v>
      </c>
      <c r="I66">
        <v>3.7772604881741798</v>
      </c>
      <c r="K66">
        <v>6.6882000000000001</v>
      </c>
      <c r="L66">
        <v>6.9463999999999997</v>
      </c>
      <c r="M66">
        <v>6.4568000000000003</v>
      </c>
      <c r="N66">
        <v>6.3878000000000004</v>
      </c>
      <c r="P66">
        <v>5.5263999999999998</v>
      </c>
      <c r="Q66">
        <v>5.2717000000000001</v>
      </c>
      <c r="R66">
        <v>4.1909000000000001</v>
      </c>
      <c r="S66">
        <v>4.6829000000000001</v>
      </c>
      <c r="T66">
        <v>3.8403999999999998</v>
      </c>
    </row>
    <row r="67" spans="1:20" x14ac:dyDescent="0.25">
      <c r="A67" t="s">
        <v>3975</v>
      </c>
      <c r="B67" t="s">
        <v>26</v>
      </c>
      <c r="C67" t="s">
        <v>26</v>
      </c>
      <c r="D67" t="s">
        <v>26</v>
      </c>
      <c r="E67" t="s">
        <v>26</v>
      </c>
      <c r="F67" t="s">
        <v>26</v>
      </c>
      <c r="G67">
        <v>8.7860041706291792E-3</v>
      </c>
      <c r="H67">
        <v>0.99996400156070298</v>
      </c>
      <c r="I67">
        <v>3.76644939758696</v>
      </c>
      <c r="K67">
        <v>8.7049000000000003</v>
      </c>
      <c r="L67">
        <v>7.5349000000000004</v>
      </c>
      <c r="M67">
        <v>6.9386000000000001</v>
      </c>
      <c r="N67">
        <v>7.9532999999999996</v>
      </c>
      <c r="P67">
        <v>6.3272000000000004</v>
      </c>
      <c r="Q67">
        <v>4.8346999999999998</v>
      </c>
      <c r="R67">
        <v>5.6858000000000004</v>
      </c>
      <c r="S67">
        <v>7.0072000000000001</v>
      </c>
      <c r="T67">
        <v>5.4936999999999996</v>
      </c>
    </row>
    <row r="68" spans="1:20" x14ac:dyDescent="0.25">
      <c r="A68" t="s">
        <v>4338</v>
      </c>
      <c r="B68" t="s">
        <v>4339</v>
      </c>
      <c r="C68" t="s">
        <v>26</v>
      </c>
      <c r="D68">
        <v>63895</v>
      </c>
      <c r="E68" t="s">
        <v>4340</v>
      </c>
      <c r="F68" t="s">
        <v>4341</v>
      </c>
      <c r="G68">
        <v>3.33975011503689E-3</v>
      </c>
      <c r="H68">
        <v>0.99996400156070298</v>
      </c>
      <c r="I68">
        <v>3.7505315404438</v>
      </c>
      <c r="K68">
        <v>6.9257</v>
      </c>
      <c r="L68">
        <v>5.0739999999999998</v>
      </c>
      <c r="M68">
        <v>5.2270000000000003</v>
      </c>
      <c r="N68">
        <v>5.3579999999999997</v>
      </c>
      <c r="P68">
        <v>3.3416999999999999</v>
      </c>
      <c r="Q68">
        <v>3.7309000000000001</v>
      </c>
      <c r="R68">
        <v>4.4661</v>
      </c>
      <c r="S68">
        <v>3.4704999999999999</v>
      </c>
      <c r="T68">
        <v>3.6861999999999999</v>
      </c>
    </row>
    <row r="69" spans="1:20" x14ac:dyDescent="0.25">
      <c r="A69" t="s">
        <v>1407</v>
      </c>
      <c r="B69" t="s">
        <v>1408</v>
      </c>
      <c r="C69" t="s">
        <v>1409</v>
      </c>
      <c r="D69">
        <v>10561</v>
      </c>
      <c r="E69" t="s">
        <v>1410</v>
      </c>
      <c r="F69" t="s">
        <v>1411</v>
      </c>
      <c r="G69">
        <v>3.6327392773235899E-2</v>
      </c>
      <c r="H69">
        <v>0.99996400156070298</v>
      </c>
      <c r="I69">
        <v>3.7413776034372601</v>
      </c>
      <c r="K69">
        <v>7.6620999999999997</v>
      </c>
      <c r="L69">
        <v>6.1974</v>
      </c>
      <c r="M69">
        <v>8.4</v>
      </c>
      <c r="N69">
        <v>7.7591000000000001</v>
      </c>
      <c r="P69">
        <v>6.2903000000000002</v>
      </c>
      <c r="Q69">
        <v>4.4649999999999999</v>
      </c>
      <c r="R69">
        <v>4.6828000000000003</v>
      </c>
      <c r="S69">
        <v>7.3582000000000001</v>
      </c>
      <c r="T69">
        <v>5.2091000000000003</v>
      </c>
    </row>
    <row r="70" spans="1:20" x14ac:dyDescent="0.25">
      <c r="A70" t="s">
        <v>3956</v>
      </c>
      <c r="B70" t="s">
        <v>3023</v>
      </c>
      <c r="C70" t="s">
        <v>3957</v>
      </c>
      <c r="D70">
        <v>55333</v>
      </c>
      <c r="E70" t="s">
        <v>3958</v>
      </c>
      <c r="F70" t="s">
        <v>3959</v>
      </c>
      <c r="G70">
        <v>9.14855738313625E-3</v>
      </c>
      <c r="H70">
        <v>0.99996400156070298</v>
      </c>
      <c r="I70">
        <v>3.7049394226299102</v>
      </c>
      <c r="K70">
        <v>6.0137999999999998</v>
      </c>
      <c r="L70">
        <v>4.3384999999999998</v>
      </c>
      <c r="M70">
        <v>5.1360999999999999</v>
      </c>
      <c r="N70">
        <v>4.1466000000000003</v>
      </c>
      <c r="P70">
        <v>2.5284</v>
      </c>
      <c r="Q70">
        <v>2.4719000000000002</v>
      </c>
      <c r="R70">
        <v>2.5156000000000001</v>
      </c>
      <c r="S70">
        <v>3.4697</v>
      </c>
      <c r="T70">
        <v>4.1109</v>
      </c>
    </row>
    <row r="71" spans="1:20" x14ac:dyDescent="0.25">
      <c r="A71" t="s">
        <v>4161</v>
      </c>
      <c r="B71" t="s">
        <v>924</v>
      </c>
      <c r="C71" t="s">
        <v>4162</v>
      </c>
      <c r="D71">
        <v>51666</v>
      </c>
      <c r="E71" t="s">
        <v>4163</v>
      </c>
      <c r="F71" t="s">
        <v>4164</v>
      </c>
      <c r="G71">
        <v>6.2190165732530301E-3</v>
      </c>
      <c r="H71">
        <v>0.99996400156070298</v>
      </c>
      <c r="I71">
        <v>3.70269335988419</v>
      </c>
      <c r="K71">
        <v>7.0221999999999998</v>
      </c>
      <c r="L71">
        <v>6.3711000000000002</v>
      </c>
      <c r="M71">
        <v>5.3845000000000001</v>
      </c>
      <c r="N71">
        <v>4.5921000000000003</v>
      </c>
      <c r="P71">
        <v>3.5948000000000002</v>
      </c>
      <c r="Q71">
        <v>4.2736000000000001</v>
      </c>
      <c r="R71">
        <v>3.9285999999999999</v>
      </c>
      <c r="S71">
        <v>3.8325</v>
      </c>
      <c r="T71">
        <v>4.1399999999999997</v>
      </c>
    </row>
    <row r="72" spans="1:20" x14ac:dyDescent="0.25">
      <c r="A72" t="s">
        <v>1933</v>
      </c>
      <c r="B72" t="s">
        <v>26</v>
      </c>
      <c r="C72" t="s">
        <v>26</v>
      </c>
      <c r="D72" t="s">
        <v>26</v>
      </c>
      <c r="E72" t="s">
        <v>26</v>
      </c>
      <c r="F72" t="s">
        <v>26</v>
      </c>
      <c r="G72">
        <v>3.1459549637186099E-2</v>
      </c>
      <c r="H72">
        <v>0.99996400156070298</v>
      </c>
      <c r="I72">
        <v>3.6987300385691402</v>
      </c>
      <c r="K72">
        <v>7.2838000000000003</v>
      </c>
      <c r="L72">
        <v>6.3304999999999998</v>
      </c>
      <c r="M72">
        <v>8.2433999999999994</v>
      </c>
      <c r="N72">
        <v>6.7061000000000002</v>
      </c>
      <c r="P72">
        <v>6.3360000000000003</v>
      </c>
      <c r="Q72">
        <v>5.0662000000000003</v>
      </c>
      <c r="R72">
        <v>6.4928999999999997</v>
      </c>
      <c r="S72">
        <v>4.7366000000000001</v>
      </c>
      <c r="T72">
        <v>3.6379000000000001</v>
      </c>
    </row>
    <row r="73" spans="1:20" x14ac:dyDescent="0.25">
      <c r="A73" t="s">
        <v>2821</v>
      </c>
      <c r="B73" t="s">
        <v>2822</v>
      </c>
      <c r="C73" t="s">
        <v>2823</v>
      </c>
      <c r="D73">
        <v>10529</v>
      </c>
      <c r="E73" t="s">
        <v>2824</v>
      </c>
      <c r="F73" t="s">
        <v>2825</v>
      </c>
      <c r="G73">
        <v>2.1779252651551999E-2</v>
      </c>
      <c r="H73">
        <v>0.99996400156070298</v>
      </c>
      <c r="I73">
        <v>3.6898830262257301</v>
      </c>
      <c r="K73">
        <v>6.9375</v>
      </c>
      <c r="L73">
        <v>6.6227999999999998</v>
      </c>
      <c r="M73">
        <v>7.9919000000000002</v>
      </c>
      <c r="N73">
        <v>7.3724999999999996</v>
      </c>
      <c r="P73">
        <v>3.5164</v>
      </c>
      <c r="Q73">
        <v>5.2877999999999998</v>
      </c>
      <c r="R73">
        <v>5.8491</v>
      </c>
      <c r="S73">
        <v>6.6609999999999996</v>
      </c>
      <c r="T73">
        <v>5.4237000000000002</v>
      </c>
    </row>
    <row r="74" spans="1:20" x14ac:dyDescent="0.25">
      <c r="A74" t="s">
        <v>4165</v>
      </c>
      <c r="B74" t="s">
        <v>1364</v>
      </c>
      <c r="C74" t="s">
        <v>4166</v>
      </c>
      <c r="D74">
        <v>202374</v>
      </c>
      <c r="E74" t="s">
        <v>4167</v>
      </c>
      <c r="F74" t="s">
        <v>4168</v>
      </c>
      <c r="G74">
        <v>6.16230644155784E-3</v>
      </c>
      <c r="H74">
        <v>0.99996400156070298</v>
      </c>
      <c r="I74">
        <v>3.6564791761861599</v>
      </c>
      <c r="K74">
        <v>8.3956999999999997</v>
      </c>
      <c r="L74">
        <v>9.4951000000000008</v>
      </c>
      <c r="M74">
        <v>8.1194000000000006</v>
      </c>
      <c r="N74">
        <v>7.1032999999999999</v>
      </c>
      <c r="P74">
        <v>6.4480000000000004</v>
      </c>
      <c r="Q74">
        <v>6.2785000000000002</v>
      </c>
      <c r="R74">
        <v>6.9718999999999998</v>
      </c>
      <c r="S74">
        <v>6.5525000000000002</v>
      </c>
      <c r="T74">
        <v>5.7887000000000004</v>
      </c>
    </row>
    <row r="75" spans="1:20" x14ac:dyDescent="0.25">
      <c r="A75" t="s">
        <v>2322</v>
      </c>
      <c r="B75" t="s">
        <v>2071</v>
      </c>
      <c r="C75" t="s">
        <v>26</v>
      </c>
      <c r="D75">
        <v>26354</v>
      </c>
      <c r="E75" t="s">
        <v>2323</v>
      </c>
      <c r="F75" t="s">
        <v>2324</v>
      </c>
      <c r="G75">
        <v>2.7167147599171201E-2</v>
      </c>
      <c r="H75">
        <v>0.99996400156070298</v>
      </c>
      <c r="I75">
        <v>3.6293721390465601</v>
      </c>
      <c r="K75">
        <v>8.2158999999999995</v>
      </c>
      <c r="L75">
        <v>9.6555999999999997</v>
      </c>
      <c r="M75">
        <v>6.726</v>
      </c>
      <c r="N75">
        <v>7.6157000000000004</v>
      </c>
      <c r="P75">
        <v>5.3581000000000003</v>
      </c>
      <c r="Q75">
        <v>7.18</v>
      </c>
      <c r="R75">
        <v>6.6189</v>
      </c>
      <c r="S75">
        <v>6.3411</v>
      </c>
      <c r="T75">
        <v>5.4698000000000002</v>
      </c>
    </row>
    <row r="76" spans="1:20" x14ac:dyDescent="0.25">
      <c r="A76" t="s">
        <v>4351</v>
      </c>
      <c r="B76" t="s">
        <v>4352</v>
      </c>
      <c r="C76" t="s">
        <v>4353</v>
      </c>
      <c r="D76">
        <v>29068</v>
      </c>
      <c r="E76" t="s">
        <v>4354</v>
      </c>
      <c r="F76" t="s">
        <v>4355</v>
      </c>
      <c r="G76">
        <v>2.9604437997966899E-3</v>
      </c>
      <c r="H76">
        <v>0.99996400156070298</v>
      </c>
      <c r="I76">
        <v>3.62425626599775</v>
      </c>
      <c r="K76">
        <v>8.6264000000000003</v>
      </c>
      <c r="L76">
        <v>9.1917000000000009</v>
      </c>
      <c r="M76">
        <v>8.1571999999999996</v>
      </c>
      <c r="N76">
        <v>8.0616000000000003</v>
      </c>
      <c r="P76">
        <v>7.3234000000000004</v>
      </c>
      <c r="Q76">
        <v>5.5107999999999997</v>
      </c>
      <c r="R76">
        <v>6.8513999999999999</v>
      </c>
      <c r="S76">
        <v>6.5930999999999997</v>
      </c>
      <c r="T76">
        <v>6.9790000000000001</v>
      </c>
    </row>
    <row r="77" spans="1:20" x14ac:dyDescent="0.25">
      <c r="A77" t="s">
        <v>4103</v>
      </c>
      <c r="B77" t="s">
        <v>4104</v>
      </c>
      <c r="C77" t="s">
        <v>4105</v>
      </c>
      <c r="D77">
        <v>80155</v>
      </c>
      <c r="E77" t="s">
        <v>4106</v>
      </c>
      <c r="F77" t="s">
        <v>4107</v>
      </c>
      <c r="G77">
        <v>7.3496687055515297E-3</v>
      </c>
      <c r="H77">
        <v>0.99996400156070298</v>
      </c>
      <c r="I77">
        <v>3.5942481369919399</v>
      </c>
      <c r="K77">
        <v>8.9125999999999994</v>
      </c>
      <c r="L77">
        <v>7.0042999999999997</v>
      </c>
      <c r="M77">
        <v>6.6742999999999997</v>
      </c>
      <c r="N77">
        <v>7.0453999999999999</v>
      </c>
      <c r="P77">
        <v>5.9396000000000004</v>
      </c>
      <c r="Q77">
        <v>4.923</v>
      </c>
      <c r="R77">
        <v>5.6308999999999996</v>
      </c>
      <c r="S77">
        <v>5.4024000000000001</v>
      </c>
      <c r="T77">
        <v>5.9214000000000002</v>
      </c>
    </row>
    <row r="78" spans="1:20" x14ac:dyDescent="0.25">
      <c r="A78" t="s">
        <v>3070</v>
      </c>
      <c r="B78" t="s">
        <v>1099</v>
      </c>
      <c r="C78" t="s">
        <v>3071</v>
      </c>
      <c r="D78">
        <v>8411</v>
      </c>
      <c r="E78" t="s">
        <v>3072</v>
      </c>
      <c r="F78" t="s">
        <v>3073</v>
      </c>
      <c r="G78">
        <v>1.89702685187235E-2</v>
      </c>
      <c r="H78">
        <v>0.99996400156070298</v>
      </c>
      <c r="I78">
        <v>3.59341309468507</v>
      </c>
      <c r="K78">
        <v>4.3262999999999998</v>
      </c>
      <c r="L78">
        <v>4.5519999999999996</v>
      </c>
      <c r="M78">
        <v>6.6765999999999996</v>
      </c>
      <c r="N78">
        <v>6.9286000000000003</v>
      </c>
      <c r="P78">
        <v>3.4996</v>
      </c>
      <c r="Q78">
        <v>3.8904999999999998</v>
      </c>
      <c r="R78">
        <v>3.8957999999999999</v>
      </c>
      <c r="S78">
        <v>3.7673999999999999</v>
      </c>
      <c r="T78">
        <v>3.8243</v>
      </c>
    </row>
    <row r="79" spans="1:20" x14ac:dyDescent="0.25">
      <c r="A79" t="s">
        <v>3980</v>
      </c>
      <c r="B79" t="s">
        <v>3981</v>
      </c>
      <c r="C79" t="s">
        <v>3982</v>
      </c>
      <c r="D79">
        <v>5208</v>
      </c>
      <c r="E79" t="s">
        <v>3983</v>
      </c>
      <c r="F79" t="s">
        <v>3984</v>
      </c>
      <c r="G79">
        <v>8.6273675756150595E-3</v>
      </c>
      <c r="H79">
        <v>0.99996400156070298</v>
      </c>
      <c r="I79">
        <v>3.5870429367124399</v>
      </c>
      <c r="K79">
        <v>8.3018999999999998</v>
      </c>
      <c r="L79">
        <v>10.146000000000001</v>
      </c>
      <c r="M79">
        <v>9.1455000000000002</v>
      </c>
      <c r="N79">
        <v>7.8585000000000003</v>
      </c>
      <c r="P79">
        <v>7.6395999999999997</v>
      </c>
      <c r="Q79">
        <v>7.3101000000000003</v>
      </c>
      <c r="R79">
        <v>6.3212999999999999</v>
      </c>
      <c r="S79">
        <v>6.8009000000000004</v>
      </c>
      <c r="T79">
        <v>7.0289999999999999</v>
      </c>
    </row>
    <row r="80" spans="1:20" x14ac:dyDescent="0.25">
      <c r="A80" t="s">
        <v>4435</v>
      </c>
      <c r="B80" t="s">
        <v>26</v>
      </c>
      <c r="C80" t="s">
        <v>26</v>
      </c>
      <c r="D80" t="s">
        <v>26</v>
      </c>
      <c r="E80" t="s">
        <v>26</v>
      </c>
      <c r="F80" t="s">
        <v>26</v>
      </c>
      <c r="G80">
        <v>1.7465303203938699E-3</v>
      </c>
      <c r="H80">
        <v>0.99996400156070298</v>
      </c>
      <c r="I80">
        <v>3.5608334328750102</v>
      </c>
      <c r="K80">
        <v>7.9059999999999997</v>
      </c>
      <c r="L80">
        <v>6.3011999999999997</v>
      </c>
      <c r="M80">
        <v>7.6830999999999996</v>
      </c>
      <c r="N80">
        <v>7.7636000000000003</v>
      </c>
      <c r="P80">
        <v>5.4360999999999997</v>
      </c>
      <c r="Q80">
        <v>5.5738000000000003</v>
      </c>
      <c r="R80">
        <v>6.1368999999999998</v>
      </c>
      <c r="S80">
        <v>5.5869999999999997</v>
      </c>
      <c r="T80">
        <v>5.1725000000000003</v>
      </c>
    </row>
    <row r="81" spans="1:20" x14ac:dyDescent="0.25">
      <c r="A81" t="s">
        <v>2863</v>
      </c>
      <c r="B81" t="s">
        <v>270</v>
      </c>
      <c r="C81" t="s">
        <v>2864</v>
      </c>
      <c r="D81">
        <v>7768</v>
      </c>
      <c r="E81" t="s">
        <v>2865</v>
      </c>
      <c r="F81" t="s">
        <v>2866</v>
      </c>
      <c r="G81">
        <v>2.1536909633547301E-2</v>
      </c>
      <c r="H81">
        <v>0.99996400156070298</v>
      </c>
      <c r="I81">
        <v>3.5573055963454498</v>
      </c>
      <c r="K81">
        <v>6.9724000000000004</v>
      </c>
      <c r="L81">
        <v>8.6536000000000008</v>
      </c>
      <c r="M81">
        <v>6.1327999999999996</v>
      </c>
      <c r="N81">
        <v>5.8345000000000002</v>
      </c>
      <c r="P81">
        <v>4.1669999999999998</v>
      </c>
      <c r="Q81">
        <v>5.1435000000000004</v>
      </c>
      <c r="R81">
        <v>5.5266000000000002</v>
      </c>
      <c r="S81">
        <v>5.0156999999999998</v>
      </c>
      <c r="T81">
        <v>5.4848999999999997</v>
      </c>
    </row>
    <row r="82" spans="1:20" x14ac:dyDescent="0.25">
      <c r="A82" t="s">
        <v>3294</v>
      </c>
      <c r="B82" t="s">
        <v>3108</v>
      </c>
      <c r="C82" t="s">
        <v>3295</v>
      </c>
      <c r="D82">
        <v>81839</v>
      </c>
      <c r="E82" t="s">
        <v>3296</v>
      </c>
      <c r="F82" t="s">
        <v>3297</v>
      </c>
      <c r="G82">
        <v>1.6852022424690399E-2</v>
      </c>
      <c r="H82">
        <v>0.99996400156070298</v>
      </c>
      <c r="I82">
        <v>3.5421126970658401</v>
      </c>
      <c r="K82">
        <v>8.8956</v>
      </c>
      <c r="L82">
        <v>10.052</v>
      </c>
      <c r="M82">
        <v>9.2233000000000001</v>
      </c>
      <c r="N82">
        <v>7.3160999999999996</v>
      </c>
      <c r="P82">
        <v>7.6452</v>
      </c>
      <c r="Q82">
        <v>7.1718999999999999</v>
      </c>
      <c r="R82">
        <v>7.4676999999999998</v>
      </c>
      <c r="S82">
        <v>6.7756999999999996</v>
      </c>
      <c r="T82">
        <v>6.1752000000000002</v>
      </c>
    </row>
    <row r="83" spans="1:20" x14ac:dyDescent="0.25">
      <c r="A83" t="s">
        <v>2926</v>
      </c>
      <c r="B83" t="s">
        <v>2927</v>
      </c>
      <c r="C83" t="s">
        <v>2928</v>
      </c>
      <c r="D83">
        <v>7556</v>
      </c>
      <c r="E83" t="s">
        <v>2929</v>
      </c>
      <c r="F83" t="s">
        <v>2930</v>
      </c>
      <c r="G83">
        <v>2.0443969169285099E-2</v>
      </c>
      <c r="H83">
        <v>0.99996400156070298</v>
      </c>
      <c r="I83">
        <v>3.53442377642076</v>
      </c>
      <c r="K83">
        <v>6.1306000000000003</v>
      </c>
      <c r="L83">
        <v>7.5720000000000001</v>
      </c>
      <c r="M83">
        <v>7.5007999999999999</v>
      </c>
      <c r="N83">
        <v>6.6220999999999997</v>
      </c>
      <c r="P83">
        <v>6.4192</v>
      </c>
      <c r="Q83">
        <v>4.2149999999999999</v>
      </c>
      <c r="R83">
        <v>4.1333000000000002</v>
      </c>
      <c r="S83">
        <v>4.8917000000000002</v>
      </c>
      <c r="T83">
        <v>6.0152999999999999</v>
      </c>
    </row>
    <row r="84" spans="1:20" x14ac:dyDescent="0.25">
      <c r="A84" t="s">
        <v>2355</v>
      </c>
      <c r="B84" t="s">
        <v>2356</v>
      </c>
      <c r="C84" t="s">
        <v>2357</v>
      </c>
      <c r="D84">
        <v>196475</v>
      </c>
      <c r="E84" t="s">
        <v>2358</v>
      </c>
      <c r="F84" t="s">
        <v>2359</v>
      </c>
      <c r="G84">
        <v>2.6776731658991498E-2</v>
      </c>
      <c r="H84">
        <v>0.99996400156070298</v>
      </c>
      <c r="I84">
        <v>3.52588294805693</v>
      </c>
      <c r="K84">
        <v>9.2505000000000006</v>
      </c>
      <c r="L84">
        <v>6.4149000000000003</v>
      </c>
      <c r="M84">
        <v>7.4442000000000004</v>
      </c>
      <c r="N84">
        <v>7.7752999999999997</v>
      </c>
      <c r="P84">
        <v>5.1242000000000001</v>
      </c>
      <c r="Q84">
        <v>7.1914999999999996</v>
      </c>
      <c r="R84">
        <v>5.9889000000000001</v>
      </c>
      <c r="S84">
        <v>5.5251000000000001</v>
      </c>
      <c r="T84">
        <v>5.6864999999999997</v>
      </c>
    </row>
    <row r="85" spans="1:20" x14ac:dyDescent="0.25">
      <c r="A85" t="s">
        <v>1856</v>
      </c>
      <c r="B85" t="s">
        <v>797</v>
      </c>
      <c r="C85" t="s">
        <v>1857</v>
      </c>
      <c r="D85">
        <v>132320</v>
      </c>
      <c r="E85" t="s">
        <v>1858</v>
      </c>
      <c r="F85" t="s">
        <v>1859</v>
      </c>
      <c r="G85">
        <v>3.2525392393333803E-2</v>
      </c>
      <c r="H85">
        <v>0.99996400156070298</v>
      </c>
      <c r="I85">
        <v>3.5217806156382401</v>
      </c>
      <c r="K85">
        <v>5.3513999999999999</v>
      </c>
      <c r="L85">
        <v>6.6132999999999997</v>
      </c>
      <c r="M85">
        <v>3.5165000000000002</v>
      </c>
      <c r="N85">
        <v>5.3817000000000004</v>
      </c>
      <c r="P85">
        <v>3.1671</v>
      </c>
      <c r="Q85">
        <v>2.6829000000000001</v>
      </c>
      <c r="R85">
        <v>2.7403</v>
      </c>
      <c r="S85">
        <v>4.4013</v>
      </c>
      <c r="T85">
        <v>4.0054999999999996</v>
      </c>
    </row>
    <row r="86" spans="1:20" x14ac:dyDescent="0.25">
      <c r="A86" t="s">
        <v>2872</v>
      </c>
      <c r="B86" t="s">
        <v>834</v>
      </c>
      <c r="C86" t="s">
        <v>2873</v>
      </c>
      <c r="D86">
        <v>1910</v>
      </c>
      <c r="E86" t="s">
        <v>2874</v>
      </c>
      <c r="F86" t="s">
        <v>2875</v>
      </c>
      <c r="G86">
        <v>2.1495507087912299E-2</v>
      </c>
      <c r="H86">
        <v>0.99996400156070298</v>
      </c>
      <c r="I86">
        <v>3.5217195054830999</v>
      </c>
      <c r="K86">
        <v>5.9013999999999998</v>
      </c>
      <c r="L86">
        <v>5.1402999999999999</v>
      </c>
      <c r="M86">
        <v>5.8289999999999997</v>
      </c>
      <c r="N86">
        <v>6.6009000000000002</v>
      </c>
      <c r="P86">
        <v>4.5880000000000001</v>
      </c>
      <c r="Q86">
        <v>2.7204999999999999</v>
      </c>
      <c r="R86">
        <v>3.4241999999999999</v>
      </c>
      <c r="S86">
        <v>5.5917000000000003</v>
      </c>
      <c r="T86">
        <v>3.9337</v>
      </c>
    </row>
    <row r="87" spans="1:20" x14ac:dyDescent="0.25">
      <c r="A87" t="s">
        <v>620</v>
      </c>
      <c r="B87" t="s">
        <v>621</v>
      </c>
      <c r="C87" t="s">
        <v>622</v>
      </c>
      <c r="D87">
        <v>114805</v>
      </c>
      <c r="E87" t="s">
        <v>623</v>
      </c>
      <c r="F87" t="s">
        <v>624</v>
      </c>
      <c r="G87">
        <v>4.4706227654420699E-2</v>
      </c>
      <c r="H87">
        <v>0.99996400156070298</v>
      </c>
      <c r="I87">
        <v>3.51105604769936</v>
      </c>
      <c r="K87">
        <v>8.1234999999999999</v>
      </c>
      <c r="L87">
        <v>5.1425000000000001</v>
      </c>
      <c r="M87">
        <v>4.7572000000000001</v>
      </c>
      <c r="N87">
        <v>6.3193000000000001</v>
      </c>
      <c r="P87">
        <v>4.2686999999999999</v>
      </c>
      <c r="Q87">
        <v>4.9724000000000004</v>
      </c>
      <c r="R87">
        <v>4.5968999999999998</v>
      </c>
      <c r="S87">
        <v>4.3133999999999997</v>
      </c>
      <c r="T87">
        <v>3.2172000000000001</v>
      </c>
    </row>
    <row r="88" spans="1:20" x14ac:dyDescent="0.25">
      <c r="A88" t="s">
        <v>1954</v>
      </c>
      <c r="B88" t="s">
        <v>26</v>
      </c>
      <c r="C88" t="s">
        <v>26</v>
      </c>
      <c r="D88" t="s">
        <v>26</v>
      </c>
      <c r="E88" t="s">
        <v>26</v>
      </c>
      <c r="F88" t="s">
        <v>26</v>
      </c>
      <c r="G88">
        <v>3.1289490027885503E-2</v>
      </c>
      <c r="H88">
        <v>0.99996400156070298</v>
      </c>
      <c r="I88">
        <v>3.49438847187167</v>
      </c>
      <c r="K88">
        <v>5.2662000000000004</v>
      </c>
      <c r="L88">
        <v>8.1091999999999995</v>
      </c>
      <c r="M88">
        <v>6.4669999999999996</v>
      </c>
      <c r="N88">
        <v>4.6955999999999998</v>
      </c>
      <c r="P88">
        <v>4.1980000000000004</v>
      </c>
      <c r="Q88">
        <v>4.6436000000000002</v>
      </c>
      <c r="R88">
        <v>4.4734999999999996</v>
      </c>
      <c r="S88">
        <v>4.2062999999999997</v>
      </c>
      <c r="T88">
        <v>4.1258999999999997</v>
      </c>
    </row>
    <row r="89" spans="1:20" x14ac:dyDescent="0.25">
      <c r="A89" t="s">
        <v>575</v>
      </c>
      <c r="B89" t="s">
        <v>26</v>
      </c>
      <c r="C89" t="s">
        <v>26</v>
      </c>
      <c r="D89" t="s">
        <v>26</v>
      </c>
      <c r="E89" t="s">
        <v>26</v>
      </c>
      <c r="F89" t="s">
        <v>26</v>
      </c>
      <c r="G89">
        <v>4.4800442544798202E-2</v>
      </c>
      <c r="H89">
        <v>0.99996400156070298</v>
      </c>
      <c r="I89">
        <v>3.4907081118867902</v>
      </c>
      <c r="K89">
        <v>8.1431000000000004</v>
      </c>
      <c r="L89">
        <v>5.3358999999999996</v>
      </c>
      <c r="M89">
        <v>7.3028000000000004</v>
      </c>
      <c r="N89">
        <v>5.3937999999999997</v>
      </c>
      <c r="P89">
        <v>4.3933999999999997</v>
      </c>
      <c r="Q89">
        <v>5.1398000000000001</v>
      </c>
      <c r="R89">
        <v>3.7563</v>
      </c>
      <c r="S89">
        <v>5.8789999999999996</v>
      </c>
      <c r="T89">
        <v>4.5334000000000003</v>
      </c>
    </row>
    <row r="90" spans="1:20" x14ac:dyDescent="0.25">
      <c r="A90" t="s">
        <v>2172</v>
      </c>
      <c r="B90" t="s">
        <v>26</v>
      </c>
      <c r="C90" t="s">
        <v>26</v>
      </c>
      <c r="D90" t="s">
        <v>26</v>
      </c>
      <c r="E90" t="s">
        <v>26</v>
      </c>
      <c r="F90" t="s">
        <v>26</v>
      </c>
      <c r="G90">
        <v>2.9185450500844999E-2</v>
      </c>
      <c r="H90">
        <v>0.99996400156070298</v>
      </c>
      <c r="I90">
        <v>3.4856554933270099</v>
      </c>
      <c r="K90">
        <v>8.2210999999999999</v>
      </c>
      <c r="L90">
        <v>6.9477000000000002</v>
      </c>
      <c r="M90">
        <v>5.6360999999999999</v>
      </c>
      <c r="N90">
        <v>4.9500999999999999</v>
      </c>
      <c r="P90">
        <v>4.9657</v>
      </c>
      <c r="Q90">
        <v>4.5023</v>
      </c>
      <c r="R90">
        <v>5.0323000000000002</v>
      </c>
      <c r="S90">
        <v>4.3878000000000004</v>
      </c>
      <c r="T90">
        <v>4.2984999999999998</v>
      </c>
    </row>
    <row r="91" spans="1:20" x14ac:dyDescent="0.25">
      <c r="A91" t="s">
        <v>2450</v>
      </c>
      <c r="B91" t="s">
        <v>2451</v>
      </c>
      <c r="C91" t="s">
        <v>2452</v>
      </c>
      <c r="D91" t="s">
        <v>2453</v>
      </c>
      <c r="E91" t="s">
        <v>2454</v>
      </c>
      <c r="F91" t="s">
        <v>2455</v>
      </c>
      <c r="G91">
        <v>2.5987811749882898E-2</v>
      </c>
      <c r="H91">
        <v>0.99996400156070298</v>
      </c>
      <c r="I91">
        <v>3.48372342646574</v>
      </c>
      <c r="K91">
        <v>9.2029999999999994</v>
      </c>
      <c r="L91">
        <v>9.8876000000000008</v>
      </c>
      <c r="M91">
        <v>9.0395000000000003</v>
      </c>
      <c r="N91">
        <v>8.4908999999999999</v>
      </c>
      <c r="P91">
        <v>7.2150999999999996</v>
      </c>
      <c r="Q91">
        <v>8.0729000000000006</v>
      </c>
      <c r="R91">
        <v>7.0917000000000003</v>
      </c>
      <c r="S91">
        <v>5.6604000000000001</v>
      </c>
      <c r="T91">
        <v>8.7330000000000005</v>
      </c>
    </row>
    <row r="92" spans="1:20" x14ac:dyDescent="0.25">
      <c r="A92" t="s">
        <v>116</v>
      </c>
      <c r="B92" t="s">
        <v>117</v>
      </c>
      <c r="C92" t="s">
        <v>118</v>
      </c>
      <c r="D92">
        <v>7162</v>
      </c>
      <c r="E92" t="s">
        <v>119</v>
      </c>
      <c r="F92" t="s">
        <v>120</v>
      </c>
      <c r="G92">
        <v>4.9248517654956303E-2</v>
      </c>
      <c r="H92">
        <v>0.99996400156070298</v>
      </c>
      <c r="I92">
        <v>3.4584483079342601</v>
      </c>
      <c r="K92">
        <v>2.5865999999999998</v>
      </c>
      <c r="L92">
        <v>5.7590000000000003</v>
      </c>
      <c r="M92">
        <v>3.6897000000000002</v>
      </c>
      <c r="N92">
        <v>6.0316000000000001</v>
      </c>
      <c r="P92">
        <v>2.2761999999999998</v>
      </c>
      <c r="Q92">
        <v>2.7033999999999998</v>
      </c>
      <c r="R92">
        <v>2.5638000000000001</v>
      </c>
      <c r="S92">
        <v>2.7635999999999998</v>
      </c>
      <c r="T92">
        <v>3.3260000000000001</v>
      </c>
    </row>
    <row r="93" spans="1:20" x14ac:dyDescent="0.25">
      <c r="A93" t="s">
        <v>1103</v>
      </c>
      <c r="B93" t="s">
        <v>1104</v>
      </c>
      <c r="C93" t="s">
        <v>26</v>
      </c>
      <c r="D93">
        <v>965</v>
      </c>
      <c r="E93" t="s">
        <v>1105</v>
      </c>
      <c r="F93" t="s">
        <v>1106</v>
      </c>
      <c r="G93">
        <v>3.9793269073541401E-2</v>
      </c>
      <c r="H93">
        <v>0.99996400156070298</v>
      </c>
      <c r="I93">
        <v>3.4413030169702399</v>
      </c>
      <c r="K93">
        <v>7.5731000000000002</v>
      </c>
      <c r="L93">
        <v>8.6183999999999994</v>
      </c>
      <c r="M93">
        <v>8.0105000000000004</v>
      </c>
      <c r="N93">
        <v>5.1406999999999998</v>
      </c>
      <c r="P93">
        <v>5.1856999999999998</v>
      </c>
      <c r="Q93">
        <v>6.1562000000000001</v>
      </c>
      <c r="R93">
        <v>5.5324</v>
      </c>
      <c r="S93">
        <v>5.8236999999999997</v>
      </c>
      <c r="T93">
        <v>5.0655999999999999</v>
      </c>
    </row>
    <row r="94" spans="1:20" x14ac:dyDescent="0.25">
      <c r="A94" t="s">
        <v>3278</v>
      </c>
      <c r="B94" t="s">
        <v>3279</v>
      </c>
      <c r="C94" t="s">
        <v>3280</v>
      </c>
      <c r="D94">
        <v>9653</v>
      </c>
      <c r="E94" t="s">
        <v>3281</v>
      </c>
      <c r="F94" t="s">
        <v>3282</v>
      </c>
      <c r="G94">
        <v>1.70730923939518E-2</v>
      </c>
      <c r="H94">
        <v>0.99996400156070298</v>
      </c>
      <c r="I94">
        <v>3.4223449804124302</v>
      </c>
      <c r="K94">
        <v>7.0522</v>
      </c>
      <c r="L94">
        <v>4.7595999999999998</v>
      </c>
      <c r="M94">
        <v>6.9448999999999996</v>
      </c>
      <c r="N94">
        <v>5.3814000000000002</v>
      </c>
      <c r="P94">
        <v>4.9047999999999998</v>
      </c>
      <c r="Q94">
        <v>3.4742000000000002</v>
      </c>
      <c r="R94">
        <v>4.4493</v>
      </c>
      <c r="S94">
        <v>4.4336000000000002</v>
      </c>
      <c r="T94">
        <v>4.0358000000000001</v>
      </c>
    </row>
    <row r="95" spans="1:20" x14ac:dyDescent="0.25">
      <c r="A95" t="s">
        <v>4516</v>
      </c>
      <c r="B95" t="s">
        <v>4517</v>
      </c>
      <c r="C95" t="s">
        <v>4518</v>
      </c>
      <c r="D95">
        <v>5890</v>
      </c>
      <c r="E95" t="s">
        <v>4519</v>
      </c>
      <c r="F95" t="s">
        <v>4520</v>
      </c>
      <c r="G95">
        <v>3.89166087883166E-4</v>
      </c>
      <c r="H95">
        <v>0.99996400156070298</v>
      </c>
      <c r="I95">
        <v>3.4185390892805199</v>
      </c>
      <c r="K95">
        <v>8.6039999999999992</v>
      </c>
      <c r="L95">
        <v>7.8467000000000002</v>
      </c>
      <c r="M95">
        <v>7.8159999999999998</v>
      </c>
      <c r="N95">
        <v>7.9612999999999996</v>
      </c>
      <c r="P95">
        <v>5.9950999999999999</v>
      </c>
      <c r="Q95">
        <v>6.3574000000000002</v>
      </c>
      <c r="R95">
        <v>6.1837999999999997</v>
      </c>
      <c r="S95">
        <v>7.0147000000000004</v>
      </c>
      <c r="T95">
        <v>5.8670999999999998</v>
      </c>
    </row>
    <row r="96" spans="1:20" x14ac:dyDescent="0.25">
      <c r="A96" t="s">
        <v>1045</v>
      </c>
      <c r="B96" t="s">
        <v>583</v>
      </c>
      <c r="C96" t="s">
        <v>1046</v>
      </c>
      <c r="D96">
        <v>10050</v>
      </c>
      <c r="E96" t="s">
        <v>1047</v>
      </c>
      <c r="F96" t="s">
        <v>1048</v>
      </c>
      <c r="G96">
        <v>4.0505024753516E-2</v>
      </c>
      <c r="H96">
        <v>0.99996400156070298</v>
      </c>
      <c r="I96">
        <v>3.40932231374213</v>
      </c>
      <c r="K96">
        <v>6.1562000000000001</v>
      </c>
      <c r="L96">
        <v>5.1352000000000002</v>
      </c>
      <c r="M96">
        <v>3.0129999999999999</v>
      </c>
      <c r="N96">
        <v>3.6877</v>
      </c>
      <c r="P96">
        <v>3.4721000000000002</v>
      </c>
      <c r="Q96">
        <v>2.8043999999999998</v>
      </c>
      <c r="R96">
        <v>3.1334</v>
      </c>
      <c r="S96">
        <v>1.7608999999999999</v>
      </c>
      <c r="T96">
        <v>2.4719000000000002</v>
      </c>
    </row>
    <row r="97" spans="1:20" x14ac:dyDescent="0.25">
      <c r="A97" t="s">
        <v>3985</v>
      </c>
      <c r="B97" t="s">
        <v>1670</v>
      </c>
      <c r="C97" t="s">
        <v>26</v>
      </c>
      <c r="D97">
        <v>203414</v>
      </c>
      <c r="E97" t="s">
        <v>3986</v>
      </c>
      <c r="F97" t="s">
        <v>3987</v>
      </c>
      <c r="G97">
        <v>8.5662922971903796E-3</v>
      </c>
      <c r="H97">
        <v>0.99996400156070298</v>
      </c>
      <c r="I97">
        <v>3.3981042085641202</v>
      </c>
      <c r="K97">
        <v>6.8653000000000004</v>
      </c>
      <c r="L97">
        <v>6.6752000000000002</v>
      </c>
      <c r="M97">
        <v>6.0762999999999998</v>
      </c>
      <c r="N97">
        <v>6.577</v>
      </c>
      <c r="P97">
        <v>5.7557999999999998</v>
      </c>
      <c r="Q97">
        <v>4.3480999999999996</v>
      </c>
      <c r="R97">
        <v>5.1938000000000004</v>
      </c>
      <c r="S97">
        <v>5.2092999999999998</v>
      </c>
      <c r="T97">
        <v>3.4116</v>
      </c>
    </row>
    <row r="98" spans="1:20" x14ac:dyDescent="0.25">
      <c r="A98" t="s">
        <v>1221</v>
      </c>
      <c r="B98" t="s">
        <v>1222</v>
      </c>
      <c r="C98" t="s">
        <v>1223</v>
      </c>
      <c r="D98">
        <v>130355</v>
      </c>
      <c r="E98" t="s">
        <v>1224</v>
      </c>
      <c r="F98" t="s">
        <v>1225</v>
      </c>
      <c r="G98">
        <v>3.8994254034377202E-2</v>
      </c>
      <c r="H98">
        <v>0.99996400156070298</v>
      </c>
      <c r="I98">
        <v>3.3855030237432602</v>
      </c>
      <c r="K98">
        <v>9.0968999999999998</v>
      </c>
      <c r="L98">
        <v>6.5399000000000003</v>
      </c>
      <c r="M98">
        <v>7.5998000000000001</v>
      </c>
      <c r="N98">
        <v>7.8856000000000002</v>
      </c>
      <c r="P98">
        <v>7.2931999999999997</v>
      </c>
      <c r="Q98">
        <v>5.0972</v>
      </c>
      <c r="R98">
        <v>4.9960000000000004</v>
      </c>
      <c r="S98">
        <v>6.8234000000000004</v>
      </c>
      <c r="T98">
        <v>5.8960999999999997</v>
      </c>
    </row>
    <row r="99" spans="1:20" x14ac:dyDescent="0.25">
      <c r="A99" t="s">
        <v>4156</v>
      </c>
      <c r="B99" t="s">
        <v>4157</v>
      </c>
      <c r="C99" t="s">
        <v>4158</v>
      </c>
      <c r="D99">
        <v>657</v>
      </c>
      <c r="E99" t="s">
        <v>4159</v>
      </c>
      <c r="F99" t="s">
        <v>4160</v>
      </c>
      <c r="G99">
        <v>6.2795877270451304E-3</v>
      </c>
      <c r="H99">
        <v>0.99996400156070298</v>
      </c>
      <c r="I99">
        <v>3.38518581038013</v>
      </c>
      <c r="K99">
        <v>7.4180999999999999</v>
      </c>
      <c r="L99">
        <v>6.5570000000000004</v>
      </c>
      <c r="M99">
        <v>6.6696</v>
      </c>
      <c r="N99">
        <v>5.8848000000000003</v>
      </c>
      <c r="P99">
        <v>4.6231</v>
      </c>
      <c r="Q99">
        <v>4.2390999999999996</v>
      </c>
      <c r="R99">
        <v>5.0049999999999999</v>
      </c>
      <c r="S99">
        <v>6.0545999999999998</v>
      </c>
      <c r="T99">
        <v>4.4439000000000002</v>
      </c>
    </row>
    <row r="100" spans="1:20" x14ac:dyDescent="0.25">
      <c r="A100" t="s">
        <v>2709</v>
      </c>
      <c r="B100" t="s">
        <v>968</v>
      </c>
      <c r="C100" t="s">
        <v>2710</v>
      </c>
      <c r="D100">
        <v>64167</v>
      </c>
      <c r="E100" t="s">
        <v>2711</v>
      </c>
      <c r="F100" t="s">
        <v>2712</v>
      </c>
      <c r="G100">
        <v>2.3187081327170601E-2</v>
      </c>
      <c r="H100">
        <v>0.99996400156070298</v>
      </c>
      <c r="I100">
        <v>3.37865709776981</v>
      </c>
      <c r="K100">
        <v>7.8390000000000004</v>
      </c>
      <c r="L100">
        <v>6.6040000000000001</v>
      </c>
      <c r="M100">
        <v>7.2304000000000004</v>
      </c>
      <c r="N100">
        <v>6.2704000000000004</v>
      </c>
      <c r="P100">
        <v>4.6420000000000003</v>
      </c>
      <c r="Q100">
        <v>4.3789999999999996</v>
      </c>
      <c r="R100">
        <v>6.4481999999999999</v>
      </c>
      <c r="S100">
        <v>6.2630999999999997</v>
      </c>
      <c r="T100">
        <v>4.4151999999999996</v>
      </c>
    </row>
    <row r="101" spans="1:20" x14ac:dyDescent="0.25">
      <c r="A101" t="s">
        <v>3871</v>
      </c>
      <c r="B101" t="s">
        <v>3872</v>
      </c>
      <c r="C101" t="s">
        <v>3873</v>
      </c>
      <c r="D101">
        <v>2009</v>
      </c>
      <c r="E101" t="s">
        <v>3874</v>
      </c>
      <c r="F101" t="s">
        <v>3875</v>
      </c>
      <c r="G101">
        <v>1.0565796304950499E-2</v>
      </c>
      <c r="H101">
        <v>0.99996400156070298</v>
      </c>
      <c r="I101">
        <v>3.3738246524973201</v>
      </c>
      <c r="K101">
        <v>6.556</v>
      </c>
      <c r="L101">
        <v>7.1525999999999996</v>
      </c>
      <c r="M101">
        <v>7.5216000000000003</v>
      </c>
      <c r="N101">
        <v>8.0227000000000004</v>
      </c>
      <c r="P101">
        <v>6.4584999999999999</v>
      </c>
      <c r="Q101">
        <v>4.3250000000000002</v>
      </c>
      <c r="R101">
        <v>5.3829000000000002</v>
      </c>
      <c r="S101">
        <v>6.2401999999999997</v>
      </c>
      <c r="T101">
        <v>5.3875999999999999</v>
      </c>
    </row>
    <row r="102" spans="1:20" x14ac:dyDescent="0.25">
      <c r="A102" t="s">
        <v>1284</v>
      </c>
      <c r="B102" t="s">
        <v>1285</v>
      </c>
      <c r="C102" t="s">
        <v>26</v>
      </c>
      <c r="D102">
        <v>7499</v>
      </c>
      <c r="E102" t="s">
        <v>1286</v>
      </c>
      <c r="F102" t="s">
        <v>1287</v>
      </c>
      <c r="G102">
        <v>3.8016713110091901E-2</v>
      </c>
      <c r="H102">
        <v>0.99996400156070298</v>
      </c>
      <c r="I102">
        <v>3.3513794244942199</v>
      </c>
      <c r="K102">
        <v>6.6802000000000001</v>
      </c>
      <c r="L102">
        <v>6.7624000000000004</v>
      </c>
      <c r="M102">
        <v>8.6613000000000007</v>
      </c>
      <c r="N102">
        <v>5.0427999999999997</v>
      </c>
      <c r="P102">
        <v>4.4886999999999997</v>
      </c>
      <c r="Q102">
        <v>5.0206999999999997</v>
      </c>
      <c r="R102">
        <v>5.5122999999999998</v>
      </c>
      <c r="S102">
        <v>4.7998000000000003</v>
      </c>
      <c r="T102">
        <v>5.3880999999999997</v>
      </c>
    </row>
    <row r="103" spans="1:20" x14ac:dyDescent="0.25">
      <c r="A103" t="s">
        <v>4324</v>
      </c>
      <c r="B103" t="s">
        <v>2094</v>
      </c>
      <c r="C103" t="s">
        <v>4325</v>
      </c>
      <c r="D103">
        <v>137695</v>
      </c>
      <c r="E103" t="s">
        <v>4326</v>
      </c>
      <c r="F103" t="s">
        <v>4327</v>
      </c>
      <c r="G103">
        <v>3.56704983807197E-3</v>
      </c>
      <c r="H103">
        <v>0.99996400156070298</v>
      </c>
      <c r="I103">
        <v>3.3418223386546702</v>
      </c>
      <c r="K103">
        <v>4.7366000000000001</v>
      </c>
      <c r="L103">
        <v>6.8540000000000001</v>
      </c>
      <c r="M103">
        <v>6.2492999999999999</v>
      </c>
      <c r="N103">
        <v>5.5411999999999999</v>
      </c>
      <c r="P103">
        <v>4.0919999999999996</v>
      </c>
      <c r="Q103">
        <v>4.2397999999999998</v>
      </c>
      <c r="R103">
        <v>4.1729000000000003</v>
      </c>
      <c r="S103">
        <v>4.0613000000000001</v>
      </c>
      <c r="T103">
        <v>3.9571999999999998</v>
      </c>
    </row>
    <row r="104" spans="1:20" x14ac:dyDescent="0.25">
      <c r="A104" t="s">
        <v>531</v>
      </c>
      <c r="B104" t="s">
        <v>532</v>
      </c>
      <c r="C104" t="s">
        <v>533</v>
      </c>
      <c r="D104">
        <v>9313</v>
      </c>
      <c r="E104" t="s">
        <v>534</v>
      </c>
      <c r="F104" t="s">
        <v>535</v>
      </c>
      <c r="G104">
        <v>4.5330631386384698E-2</v>
      </c>
      <c r="H104">
        <v>0.99996400156070298</v>
      </c>
      <c r="I104">
        <v>3.3272495107157898</v>
      </c>
      <c r="K104">
        <v>4.5576999999999996</v>
      </c>
      <c r="L104">
        <v>8.3026</v>
      </c>
      <c r="M104">
        <v>5.7484000000000002</v>
      </c>
      <c r="N104">
        <v>6.1338999999999997</v>
      </c>
      <c r="P104">
        <v>4.242</v>
      </c>
      <c r="Q104">
        <v>4.8604000000000003</v>
      </c>
      <c r="R104">
        <v>4.8163</v>
      </c>
      <c r="S104">
        <v>3.9620000000000002</v>
      </c>
      <c r="T104">
        <v>4.3758999999999997</v>
      </c>
    </row>
    <row r="105" spans="1:20" x14ac:dyDescent="0.25">
      <c r="A105" t="s">
        <v>3439</v>
      </c>
      <c r="B105" t="s">
        <v>3440</v>
      </c>
      <c r="C105" t="s">
        <v>3441</v>
      </c>
      <c r="D105">
        <v>84132</v>
      </c>
      <c r="E105" t="s">
        <v>3442</v>
      </c>
      <c r="F105" t="s">
        <v>3443</v>
      </c>
      <c r="G105">
        <v>1.4858304240409801E-2</v>
      </c>
      <c r="H105">
        <v>0.99996400156070298</v>
      </c>
      <c r="I105">
        <v>3.3217763270688798</v>
      </c>
      <c r="K105">
        <v>6.79</v>
      </c>
      <c r="L105">
        <v>8.0909999999999993</v>
      </c>
      <c r="M105">
        <v>7.5682999999999998</v>
      </c>
      <c r="N105">
        <v>7.2545999999999999</v>
      </c>
      <c r="P105">
        <v>6.7072000000000003</v>
      </c>
      <c r="Q105">
        <v>4.9210000000000003</v>
      </c>
      <c r="R105">
        <v>6.3723000000000001</v>
      </c>
      <c r="S105">
        <v>4.4843999999999999</v>
      </c>
      <c r="T105">
        <v>5.9851999999999999</v>
      </c>
    </row>
    <row r="106" spans="1:20" x14ac:dyDescent="0.25">
      <c r="A106" t="s">
        <v>551</v>
      </c>
      <c r="B106" t="s">
        <v>552</v>
      </c>
      <c r="C106" t="s">
        <v>553</v>
      </c>
      <c r="D106">
        <v>160851</v>
      </c>
      <c r="E106" t="s">
        <v>554</v>
      </c>
      <c r="F106" t="s">
        <v>555</v>
      </c>
      <c r="G106">
        <v>4.5084281128605498E-2</v>
      </c>
      <c r="H106">
        <v>0.99996400156070298</v>
      </c>
      <c r="I106">
        <v>3.2910668491731898</v>
      </c>
      <c r="K106">
        <v>7.74</v>
      </c>
      <c r="L106">
        <v>5.2915999999999999</v>
      </c>
      <c r="M106">
        <v>7.5484999999999998</v>
      </c>
      <c r="N106">
        <v>8.3485999999999994</v>
      </c>
      <c r="P106">
        <v>5.4005000000000001</v>
      </c>
      <c r="Q106">
        <v>4.9210000000000003</v>
      </c>
      <c r="R106">
        <v>4.6673999999999998</v>
      </c>
      <c r="S106">
        <v>6.5057999999999998</v>
      </c>
      <c r="T106">
        <v>6.0734000000000004</v>
      </c>
    </row>
    <row r="107" spans="1:20" x14ac:dyDescent="0.25">
      <c r="A107" t="s">
        <v>4397</v>
      </c>
      <c r="B107" t="s">
        <v>2076</v>
      </c>
      <c r="C107" t="s">
        <v>26</v>
      </c>
      <c r="D107">
        <v>23093</v>
      </c>
      <c r="E107" t="s">
        <v>4398</v>
      </c>
      <c r="F107" t="s">
        <v>4399</v>
      </c>
      <c r="G107">
        <v>2.6912824042914498E-3</v>
      </c>
      <c r="H107">
        <v>0.99996400156070298</v>
      </c>
      <c r="I107">
        <v>3.2865071382353399</v>
      </c>
      <c r="K107">
        <v>6.4611000000000001</v>
      </c>
      <c r="L107">
        <v>5.6</v>
      </c>
      <c r="M107">
        <v>5.8757999999999999</v>
      </c>
      <c r="N107">
        <v>6.1925999999999997</v>
      </c>
      <c r="P107">
        <v>4.2662000000000004</v>
      </c>
      <c r="Q107">
        <v>5.3513000000000002</v>
      </c>
      <c r="R107">
        <v>4.3696000000000002</v>
      </c>
      <c r="S107">
        <v>4.1059000000000001</v>
      </c>
      <c r="T107">
        <v>3.4861</v>
      </c>
    </row>
    <row r="108" spans="1:20" x14ac:dyDescent="0.25">
      <c r="A108" t="s">
        <v>4023</v>
      </c>
      <c r="B108" t="s">
        <v>28</v>
      </c>
      <c r="C108" t="s">
        <v>1345</v>
      </c>
      <c r="D108">
        <v>55824</v>
      </c>
      <c r="E108" t="s">
        <v>1346</v>
      </c>
      <c r="F108" t="s">
        <v>1347</v>
      </c>
      <c r="G108">
        <v>8.1431722681975394E-3</v>
      </c>
      <c r="H108">
        <v>0.99996400156070298</v>
      </c>
      <c r="I108">
        <v>3.2847307836285999</v>
      </c>
      <c r="K108">
        <v>5.9473000000000003</v>
      </c>
      <c r="L108">
        <v>5.7449000000000003</v>
      </c>
      <c r="M108">
        <v>7.3765999999999998</v>
      </c>
      <c r="N108">
        <v>5.8531000000000004</v>
      </c>
      <c r="P108">
        <v>4.9619999999999997</v>
      </c>
      <c r="Q108">
        <v>3.4963000000000002</v>
      </c>
      <c r="R108">
        <v>4.2523</v>
      </c>
      <c r="S108">
        <v>4.8773</v>
      </c>
      <c r="T108">
        <v>4.9855999999999998</v>
      </c>
    </row>
    <row r="109" spans="1:20" x14ac:dyDescent="0.25">
      <c r="A109" t="s">
        <v>3565</v>
      </c>
      <c r="B109" t="s">
        <v>2895</v>
      </c>
      <c r="C109" t="s">
        <v>3566</v>
      </c>
      <c r="D109">
        <v>55346</v>
      </c>
      <c r="E109" t="s">
        <v>3567</v>
      </c>
      <c r="F109" t="s">
        <v>3568</v>
      </c>
      <c r="G109">
        <v>1.41048316999663E-2</v>
      </c>
      <c r="H109">
        <v>0.99996400156070298</v>
      </c>
      <c r="I109">
        <v>3.2640998384220499</v>
      </c>
      <c r="K109">
        <v>7.5410000000000004</v>
      </c>
      <c r="L109">
        <v>7.8002000000000002</v>
      </c>
      <c r="M109">
        <v>6.3341000000000003</v>
      </c>
      <c r="N109">
        <v>6.1219999999999999</v>
      </c>
      <c r="P109">
        <v>4.9165000000000001</v>
      </c>
      <c r="Q109">
        <v>5.4591000000000003</v>
      </c>
      <c r="R109">
        <v>5.9493999999999998</v>
      </c>
      <c r="S109">
        <v>5.7590000000000003</v>
      </c>
      <c r="T109">
        <v>4.1292</v>
      </c>
    </row>
    <row r="110" spans="1:20" x14ac:dyDescent="0.25">
      <c r="A110" t="s">
        <v>820</v>
      </c>
      <c r="B110" t="s">
        <v>55</v>
      </c>
      <c r="C110" t="s">
        <v>821</v>
      </c>
      <c r="D110">
        <v>2798</v>
      </c>
      <c r="E110" t="s">
        <v>822</v>
      </c>
      <c r="F110" t="s">
        <v>823</v>
      </c>
      <c r="G110">
        <v>4.2702191593123801E-2</v>
      </c>
      <c r="H110">
        <v>0.99996400156070298</v>
      </c>
      <c r="I110">
        <v>3.2526709227635999</v>
      </c>
      <c r="K110">
        <v>6.1696999999999997</v>
      </c>
      <c r="L110">
        <v>4.9419000000000004</v>
      </c>
      <c r="M110">
        <v>2.9523000000000001</v>
      </c>
      <c r="N110">
        <v>6.2914000000000003</v>
      </c>
      <c r="P110">
        <v>3.6518000000000002</v>
      </c>
      <c r="Q110">
        <v>3.1878000000000002</v>
      </c>
      <c r="R110">
        <v>3.1768000000000001</v>
      </c>
      <c r="S110">
        <v>3.4102000000000001</v>
      </c>
      <c r="T110">
        <v>3.5093999999999999</v>
      </c>
    </row>
    <row r="111" spans="1:20" x14ac:dyDescent="0.25">
      <c r="A111" t="s">
        <v>2867</v>
      </c>
      <c r="B111" t="s">
        <v>2868</v>
      </c>
      <c r="C111" t="s">
        <v>2869</v>
      </c>
      <c r="D111">
        <v>57381</v>
      </c>
      <c r="E111" t="s">
        <v>2870</v>
      </c>
      <c r="F111" t="s">
        <v>2871</v>
      </c>
      <c r="G111">
        <v>2.15221831226147E-2</v>
      </c>
      <c r="H111">
        <v>0.99996400156070298</v>
      </c>
      <c r="I111">
        <v>3.2300803284546902</v>
      </c>
      <c r="K111">
        <v>9.1973000000000003</v>
      </c>
      <c r="L111">
        <v>9.9971999999999994</v>
      </c>
      <c r="M111">
        <v>10.445</v>
      </c>
      <c r="N111">
        <v>9.2242999999999995</v>
      </c>
      <c r="P111">
        <v>8.8536000000000001</v>
      </c>
      <c r="Q111">
        <v>6.7055999999999996</v>
      </c>
      <c r="R111">
        <v>7.3304</v>
      </c>
      <c r="S111">
        <v>9.0620999999999992</v>
      </c>
      <c r="T111">
        <v>8.1701999999999995</v>
      </c>
    </row>
    <row r="112" spans="1:20" x14ac:dyDescent="0.25">
      <c r="A112" t="s">
        <v>1812</v>
      </c>
      <c r="B112" t="s">
        <v>1813</v>
      </c>
      <c r="C112" t="s">
        <v>1814</v>
      </c>
      <c r="D112">
        <v>84767</v>
      </c>
      <c r="E112" t="s">
        <v>1815</v>
      </c>
      <c r="F112" t="s">
        <v>1816</v>
      </c>
      <c r="G112">
        <v>3.3033294772028599E-2</v>
      </c>
      <c r="H112">
        <v>0.99996400156070298</v>
      </c>
      <c r="I112">
        <v>3.2039799549392201</v>
      </c>
      <c r="K112">
        <v>9.4289000000000005</v>
      </c>
      <c r="L112">
        <v>9.52</v>
      </c>
      <c r="M112">
        <v>7.6506999999999996</v>
      </c>
      <c r="N112">
        <v>6.8749000000000002</v>
      </c>
      <c r="P112">
        <v>5.8136000000000001</v>
      </c>
      <c r="Q112">
        <v>7.0087999999999999</v>
      </c>
      <c r="R112">
        <v>7.0575000000000001</v>
      </c>
      <c r="S112">
        <v>6.9264999999999999</v>
      </c>
      <c r="T112">
        <v>6.6374000000000004</v>
      </c>
    </row>
    <row r="113" spans="1:20" x14ac:dyDescent="0.25">
      <c r="A113" t="s">
        <v>695</v>
      </c>
      <c r="B113" t="s">
        <v>696</v>
      </c>
      <c r="C113" t="s">
        <v>26</v>
      </c>
      <c r="D113">
        <v>104797538</v>
      </c>
      <c r="E113" t="s">
        <v>697</v>
      </c>
      <c r="F113" t="s">
        <v>698</v>
      </c>
      <c r="G113">
        <v>4.4090995051246702E-2</v>
      </c>
      <c r="H113">
        <v>0.99996400156070298</v>
      </c>
      <c r="I113">
        <v>3.2034910109555099</v>
      </c>
      <c r="K113">
        <v>7.4694000000000003</v>
      </c>
      <c r="L113">
        <v>8.7703000000000007</v>
      </c>
      <c r="M113">
        <v>6.6439000000000004</v>
      </c>
      <c r="N113">
        <v>5.2980999999999998</v>
      </c>
      <c r="P113">
        <v>5.4076000000000004</v>
      </c>
      <c r="Q113">
        <v>6.0724999999999998</v>
      </c>
      <c r="R113">
        <v>5.5189000000000004</v>
      </c>
      <c r="S113">
        <v>4.9828999999999999</v>
      </c>
      <c r="T113">
        <v>4.8470000000000004</v>
      </c>
    </row>
    <row r="114" spans="1:20" x14ac:dyDescent="0.25">
      <c r="A114" t="s">
        <v>2433</v>
      </c>
      <c r="B114" t="s">
        <v>26</v>
      </c>
      <c r="C114" t="s">
        <v>2434</v>
      </c>
      <c r="D114">
        <v>140612</v>
      </c>
      <c r="E114" t="s">
        <v>2435</v>
      </c>
      <c r="F114" t="s">
        <v>2436</v>
      </c>
      <c r="G114">
        <v>2.6108573045101599E-2</v>
      </c>
      <c r="H114">
        <v>0.99996400156070298</v>
      </c>
      <c r="I114">
        <v>3.1834260867476099</v>
      </c>
      <c r="K114">
        <v>7.9600999999999997</v>
      </c>
      <c r="L114">
        <v>7.5316000000000001</v>
      </c>
      <c r="M114">
        <v>6.5495000000000001</v>
      </c>
      <c r="N114">
        <v>6.5011999999999999</v>
      </c>
      <c r="P114">
        <v>7.1397000000000004</v>
      </c>
      <c r="Q114">
        <v>5.4530000000000003</v>
      </c>
      <c r="R114">
        <v>5.1553000000000004</v>
      </c>
      <c r="S114">
        <v>5.0072999999999999</v>
      </c>
      <c r="T114">
        <v>4.5697999999999999</v>
      </c>
    </row>
    <row r="115" spans="1:20" x14ac:dyDescent="0.25">
      <c r="A115" t="s">
        <v>3614</v>
      </c>
      <c r="B115" t="s">
        <v>1013</v>
      </c>
      <c r="C115" t="s">
        <v>3615</v>
      </c>
      <c r="D115">
        <v>79750</v>
      </c>
      <c r="E115" t="s">
        <v>3616</v>
      </c>
      <c r="F115" t="s">
        <v>3617</v>
      </c>
      <c r="G115">
        <v>1.35459473950624E-2</v>
      </c>
      <c r="H115">
        <v>0.99996400156070298</v>
      </c>
      <c r="I115">
        <v>3.18184820689922</v>
      </c>
      <c r="K115">
        <v>7.5929000000000002</v>
      </c>
      <c r="L115">
        <v>9.0693000000000001</v>
      </c>
      <c r="M115">
        <v>8.6166999999999998</v>
      </c>
      <c r="N115">
        <v>7.9088000000000003</v>
      </c>
      <c r="P115">
        <v>6.6759000000000004</v>
      </c>
      <c r="Q115">
        <v>6.0646000000000004</v>
      </c>
      <c r="R115">
        <v>6.9105999999999996</v>
      </c>
      <c r="S115">
        <v>5.6769999999999996</v>
      </c>
      <c r="T115">
        <v>7.8071999999999999</v>
      </c>
    </row>
    <row r="116" spans="1:20" x14ac:dyDescent="0.25">
      <c r="A116" t="s">
        <v>4488</v>
      </c>
      <c r="B116" t="s">
        <v>1457</v>
      </c>
      <c r="C116" t="s">
        <v>4489</v>
      </c>
      <c r="D116">
        <v>79695</v>
      </c>
      <c r="E116" t="s">
        <v>4490</v>
      </c>
      <c r="F116" t="s">
        <v>4491</v>
      </c>
      <c r="G116">
        <v>8.73694097250161E-4</v>
      </c>
      <c r="H116">
        <v>0.99996400156070298</v>
      </c>
      <c r="I116">
        <v>3.1804590055845998</v>
      </c>
      <c r="K116">
        <v>6.6125999999999996</v>
      </c>
      <c r="L116">
        <v>5.6052999999999997</v>
      </c>
      <c r="M116">
        <v>5.1306000000000003</v>
      </c>
      <c r="N116">
        <v>5.6597999999999997</v>
      </c>
      <c r="P116">
        <v>3.9007999999999998</v>
      </c>
      <c r="Q116">
        <v>4.4508999999999999</v>
      </c>
      <c r="R116">
        <v>3.8365</v>
      </c>
      <c r="S116">
        <v>3.9969999999999999</v>
      </c>
      <c r="T116">
        <v>4.2290000000000001</v>
      </c>
    </row>
    <row r="117" spans="1:20" x14ac:dyDescent="0.25">
      <c r="A117" t="s">
        <v>2508</v>
      </c>
      <c r="B117" t="s">
        <v>787</v>
      </c>
      <c r="C117" t="s">
        <v>2509</v>
      </c>
      <c r="D117">
        <v>266553</v>
      </c>
      <c r="E117" t="s">
        <v>2510</v>
      </c>
      <c r="F117" t="s">
        <v>2511</v>
      </c>
      <c r="G117">
        <v>2.5156220479635699E-2</v>
      </c>
      <c r="H117">
        <v>0.99996400156070298</v>
      </c>
      <c r="I117">
        <v>3.1773521256607302</v>
      </c>
      <c r="K117">
        <v>7.7035</v>
      </c>
      <c r="L117">
        <v>4.8430999999999997</v>
      </c>
      <c r="M117">
        <v>5.8982000000000001</v>
      </c>
      <c r="N117">
        <v>5.6397000000000004</v>
      </c>
      <c r="P117">
        <v>4.0359999999999996</v>
      </c>
      <c r="Q117">
        <v>4.4856999999999996</v>
      </c>
      <c r="R117">
        <v>5.1513</v>
      </c>
      <c r="S117">
        <v>4.2122999999999999</v>
      </c>
      <c r="T117">
        <v>3.8812000000000002</v>
      </c>
    </row>
    <row r="118" spans="1:20" x14ac:dyDescent="0.25">
      <c r="A118" t="s">
        <v>1798</v>
      </c>
      <c r="B118" t="s">
        <v>1799</v>
      </c>
      <c r="C118" t="s">
        <v>1800</v>
      </c>
      <c r="D118">
        <v>54887</v>
      </c>
      <c r="E118" t="s">
        <v>1801</v>
      </c>
      <c r="F118" t="s">
        <v>1802</v>
      </c>
      <c r="G118">
        <v>3.31864795608127E-2</v>
      </c>
      <c r="H118">
        <v>0.99996400156070298</v>
      </c>
      <c r="I118">
        <v>3.1729174542283198</v>
      </c>
      <c r="K118">
        <v>7.0174000000000003</v>
      </c>
      <c r="L118">
        <v>4.4988000000000001</v>
      </c>
      <c r="M118">
        <v>7.2291999999999996</v>
      </c>
      <c r="N118">
        <v>7.1723999999999997</v>
      </c>
      <c r="P118">
        <v>4.9135999999999997</v>
      </c>
      <c r="Q118">
        <v>4.2901999999999996</v>
      </c>
      <c r="R118">
        <v>5.5702999999999996</v>
      </c>
      <c r="S118">
        <v>4.6036000000000001</v>
      </c>
      <c r="T118">
        <v>4.6905000000000001</v>
      </c>
    </row>
    <row r="119" spans="1:20" x14ac:dyDescent="0.25">
      <c r="A119" t="s">
        <v>1230</v>
      </c>
      <c r="B119" t="s">
        <v>1119</v>
      </c>
      <c r="C119" t="s">
        <v>1231</v>
      </c>
      <c r="D119">
        <v>23049</v>
      </c>
      <c r="E119" t="s">
        <v>1232</v>
      </c>
      <c r="F119" t="s">
        <v>1233</v>
      </c>
      <c r="G119">
        <v>3.8940551579490799E-2</v>
      </c>
      <c r="H119">
        <v>0.99996400156070298</v>
      </c>
      <c r="I119">
        <v>3.1706965452699301</v>
      </c>
      <c r="K119">
        <v>7.6544999999999996</v>
      </c>
      <c r="L119">
        <v>8.5146999999999995</v>
      </c>
      <c r="M119">
        <v>8.7739999999999991</v>
      </c>
      <c r="N119">
        <v>6.9539999999999997</v>
      </c>
      <c r="P119">
        <v>7.0911</v>
      </c>
      <c r="Q119">
        <v>7.7180999999999997</v>
      </c>
      <c r="R119">
        <v>6.1184000000000003</v>
      </c>
      <c r="S119">
        <v>5.2670000000000003</v>
      </c>
      <c r="T119">
        <v>5.3529</v>
      </c>
    </row>
    <row r="120" spans="1:20" x14ac:dyDescent="0.25">
      <c r="A120" t="s">
        <v>4216</v>
      </c>
      <c r="B120" t="s">
        <v>26</v>
      </c>
      <c r="C120" t="s">
        <v>26</v>
      </c>
      <c r="D120" t="s">
        <v>26</v>
      </c>
      <c r="E120" t="s">
        <v>26</v>
      </c>
      <c r="F120" t="s">
        <v>26</v>
      </c>
      <c r="G120">
        <v>5.4535747944250996E-3</v>
      </c>
      <c r="H120">
        <v>0.99996400156070298</v>
      </c>
      <c r="I120">
        <v>3.1585450596240001</v>
      </c>
      <c r="K120">
        <v>6.4302000000000001</v>
      </c>
      <c r="L120">
        <v>6.7698</v>
      </c>
      <c r="M120">
        <v>5.7981999999999996</v>
      </c>
      <c r="N120">
        <v>5.4249999999999998</v>
      </c>
      <c r="P120">
        <v>3.9540000000000002</v>
      </c>
      <c r="Q120">
        <v>3.6934999999999998</v>
      </c>
      <c r="R120">
        <v>5.1082000000000001</v>
      </c>
      <c r="S120">
        <v>4.4165999999999999</v>
      </c>
      <c r="T120">
        <v>5.0603999999999996</v>
      </c>
    </row>
    <row r="121" spans="1:20" x14ac:dyDescent="0.25">
      <c r="A121" t="s">
        <v>2049</v>
      </c>
      <c r="B121" t="s">
        <v>2050</v>
      </c>
      <c r="C121" t="s">
        <v>2051</v>
      </c>
      <c r="D121">
        <v>79269</v>
      </c>
      <c r="E121" t="s">
        <v>2052</v>
      </c>
      <c r="F121" t="s">
        <v>2053</v>
      </c>
      <c r="G121">
        <v>3.0502112311457101E-2</v>
      </c>
      <c r="H121">
        <v>0.99996400156070298</v>
      </c>
      <c r="I121">
        <v>3.15607211100872</v>
      </c>
      <c r="K121">
        <v>6.1619000000000002</v>
      </c>
      <c r="L121">
        <v>3.7094</v>
      </c>
      <c r="M121">
        <v>5.6676000000000002</v>
      </c>
      <c r="N121">
        <v>6.8080999999999996</v>
      </c>
      <c r="P121">
        <v>4.4305000000000003</v>
      </c>
      <c r="Q121">
        <v>3.5661</v>
      </c>
      <c r="R121">
        <v>3.6381000000000001</v>
      </c>
      <c r="S121">
        <v>4.1059000000000001</v>
      </c>
      <c r="T121">
        <v>3.9024999999999999</v>
      </c>
    </row>
    <row r="122" spans="1:20" x14ac:dyDescent="0.25">
      <c r="A122" t="s">
        <v>443</v>
      </c>
      <c r="B122" t="s">
        <v>444</v>
      </c>
      <c r="C122" t="s">
        <v>445</v>
      </c>
      <c r="D122">
        <v>2335</v>
      </c>
      <c r="E122" t="s">
        <v>446</v>
      </c>
      <c r="F122" t="s">
        <v>447</v>
      </c>
      <c r="G122">
        <v>4.6128322224617997E-2</v>
      </c>
      <c r="H122">
        <v>0.99996400156070298</v>
      </c>
      <c r="I122">
        <v>3.1498754329306702</v>
      </c>
      <c r="K122">
        <v>7.3352000000000004</v>
      </c>
      <c r="L122">
        <v>7.1475</v>
      </c>
      <c r="M122">
        <v>7.5726000000000004</v>
      </c>
      <c r="N122">
        <v>6.5313999999999997</v>
      </c>
      <c r="P122">
        <v>4.1576000000000004</v>
      </c>
      <c r="Q122">
        <v>6.9551999999999996</v>
      </c>
      <c r="R122">
        <v>6.5819000000000001</v>
      </c>
      <c r="S122">
        <v>4.2370000000000001</v>
      </c>
      <c r="T122">
        <v>5.5251999999999999</v>
      </c>
    </row>
    <row r="123" spans="1:20" x14ac:dyDescent="0.25">
      <c r="A123" t="s">
        <v>4119</v>
      </c>
      <c r="B123" t="s">
        <v>4120</v>
      </c>
      <c r="C123" t="s">
        <v>26</v>
      </c>
      <c r="D123">
        <v>51380</v>
      </c>
      <c r="E123" t="s">
        <v>4121</v>
      </c>
      <c r="F123" t="s">
        <v>4122</v>
      </c>
      <c r="G123">
        <v>7.2195088239688397E-3</v>
      </c>
      <c r="H123">
        <v>0.99996400156070298</v>
      </c>
      <c r="I123">
        <v>3.14605720320003</v>
      </c>
      <c r="K123">
        <v>8.0353999999999992</v>
      </c>
      <c r="L123">
        <v>7.9657</v>
      </c>
      <c r="M123">
        <v>7.1288</v>
      </c>
      <c r="N123">
        <v>8.1525999999999996</v>
      </c>
      <c r="P123">
        <v>7.0057</v>
      </c>
      <c r="Q123">
        <v>4.9389000000000003</v>
      </c>
      <c r="R123">
        <v>6.2704000000000004</v>
      </c>
      <c r="S123">
        <v>6.0715000000000003</v>
      </c>
      <c r="T123">
        <v>6.5488999999999997</v>
      </c>
    </row>
    <row r="124" spans="1:20" x14ac:dyDescent="0.25">
      <c r="A124" t="s">
        <v>2489</v>
      </c>
      <c r="B124" t="s">
        <v>2490</v>
      </c>
      <c r="C124" t="s">
        <v>2491</v>
      </c>
      <c r="D124">
        <v>85313</v>
      </c>
      <c r="E124" t="s">
        <v>2492</v>
      </c>
      <c r="F124" t="s">
        <v>2493</v>
      </c>
      <c r="G124">
        <v>2.5538722023225501E-2</v>
      </c>
      <c r="H124">
        <v>0.99996400156070298</v>
      </c>
      <c r="I124">
        <v>3.14294133812448</v>
      </c>
      <c r="K124">
        <v>8.6597000000000008</v>
      </c>
      <c r="L124">
        <v>9.3400999999999996</v>
      </c>
      <c r="M124">
        <v>7.3213999999999997</v>
      </c>
      <c r="N124">
        <v>7.5063000000000004</v>
      </c>
      <c r="P124">
        <v>7.8851000000000004</v>
      </c>
      <c r="Q124">
        <v>5.9946000000000002</v>
      </c>
      <c r="R124">
        <v>6.5713999999999997</v>
      </c>
      <c r="S124">
        <v>5.8807</v>
      </c>
      <c r="T124">
        <v>6.4420000000000002</v>
      </c>
    </row>
    <row r="125" spans="1:20" x14ac:dyDescent="0.25">
      <c r="A125" t="s">
        <v>1036</v>
      </c>
      <c r="B125" t="s">
        <v>85</v>
      </c>
      <c r="C125" t="s">
        <v>86</v>
      </c>
      <c r="D125" t="s">
        <v>87</v>
      </c>
      <c r="E125" t="s">
        <v>88</v>
      </c>
      <c r="F125" t="s">
        <v>89</v>
      </c>
      <c r="G125">
        <v>4.0650712501014798E-2</v>
      </c>
      <c r="H125">
        <v>0.99996400156070298</v>
      </c>
      <c r="I125">
        <v>3.14225450686236</v>
      </c>
      <c r="K125">
        <v>8.6123999999999992</v>
      </c>
      <c r="L125">
        <v>7.2214</v>
      </c>
      <c r="M125">
        <v>7.4962999999999997</v>
      </c>
      <c r="N125">
        <v>7.1966999999999999</v>
      </c>
      <c r="P125">
        <v>7.0228999999999999</v>
      </c>
      <c r="Q125">
        <v>4.7648000000000001</v>
      </c>
      <c r="R125">
        <v>4.8464999999999998</v>
      </c>
      <c r="S125">
        <v>7.2331000000000003</v>
      </c>
      <c r="T125">
        <v>6.0321999999999996</v>
      </c>
    </row>
    <row r="126" spans="1:20" x14ac:dyDescent="0.25">
      <c r="A126" t="s">
        <v>3230</v>
      </c>
      <c r="B126" t="s">
        <v>3231</v>
      </c>
      <c r="C126" t="s">
        <v>3232</v>
      </c>
      <c r="D126">
        <v>5028</v>
      </c>
      <c r="E126" t="s">
        <v>3233</v>
      </c>
      <c r="F126" t="s">
        <v>3234</v>
      </c>
      <c r="G126">
        <v>1.7608917072231101E-2</v>
      </c>
      <c r="H126">
        <v>0.99996400156070298</v>
      </c>
      <c r="I126">
        <v>3.09281375530214</v>
      </c>
      <c r="K126">
        <v>7.4321999999999999</v>
      </c>
      <c r="L126">
        <v>7.0915999999999997</v>
      </c>
      <c r="M126">
        <v>8.4373000000000005</v>
      </c>
      <c r="N126">
        <v>8.6653000000000002</v>
      </c>
      <c r="P126">
        <v>6.5621999999999998</v>
      </c>
      <c r="Q126">
        <v>6.2370999999999999</v>
      </c>
      <c r="R126">
        <v>6.0896999999999997</v>
      </c>
      <c r="S126">
        <v>7.3590999999999998</v>
      </c>
      <c r="T126">
        <v>5.1402999999999999</v>
      </c>
    </row>
    <row r="127" spans="1:20" x14ac:dyDescent="0.25">
      <c r="A127" t="s">
        <v>2338</v>
      </c>
      <c r="B127" t="s">
        <v>26</v>
      </c>
      <c r="C127" t="s">
        <v>26</v>
      </c>
      <c r="D127" t="s">
        <v>26</v>
      </c>
      <c r="E127" t="s">
        <v>26</v>
      </c>
      <c r="F127" t="s">
        <v>26</v>
      </c>
      <c r="G127">
        <v>2.7025218481240499E-2</v>
      </c>
      <c r="H127">
        <v>0.99996400156070298</v>
      </c>
      <c r="I127">
        <v>3.0719189412654599</v>
      </c>
      <c r="K127">
        <v>8.7438000000000002</v>
      </c>
      <c r="L127">
        <v>7.7481999999999998</v>
      </c>
      <c r="M127">
        <v>8.0897000000000006</v>
      </c>
      <c r="N127">
        <v>7.8163</v>
      </c>
      <c r="P127">
        <v>6.8981000000000003</v>
      </c>
      <c r="Q127">
        <v>6.2798999999999996</v>
      </c>
      <c r="R127">
        <v>4.7159000000000004</v>
      </c>
      <c r="S127">
        <v>7.0231000000000003</v>
      </c>
      <c r="T127">
        <v>7.4847999999999999</v>
      </c>
    </row>
    <row r="128" spans="1:20" x14ac:dyDescent="0.25">
      <c r="A128" t="s">
        <v>3938</v>
      </c>
      <c r="B128" t="s">
        <v>3939</v>
      </c>
      <c r="C128" t="s">
        <v>3940</v>
      </c>
      <c r="D128">
        <v>400410</v>
      </c>
      <c r="E128" t="s">
        <v>3941</v>
      </c>
      <c r="F128" t="s">
        <v>3942</v>
      </c>
      <c r="G128">
        <v>9.2431960735915707E-3</v>
      </c>
      <c r="H128">
        <v>0.99996400156070298</v>
      </c>
      <c r="I128">
        <v>3.0644218031088801</v>
      </c>
      <c r="K128">
        <v>6.8023999999999996</v>
      </c>
      <c r="L128">
        <v>7.0578000000000003</v>
      </c>
      <c r="M128">
        <v>5.7095000000000002</v>
      </c>
      <c r="N128">
        <v>5.3310000000000004</v>
      </c>
      <c r="P128">
        <v>3.9674</v>
      </c>
      <c r="Q128">
        <v>4.3396999999999997</v>
      </c>
      <c r="R128">
        <v>4.9749999999999996</v>
      </c>
      <c r="S128">
        <v>4.4661999999999997</v>
      </c>
      <c r="T128">
        <v>5.2995000000000001</v>
      </c>
    </row>
    <row r="129" spans="1:20" x14ac:dyDescent="0.25">
      <c r="A129" t="s">
        <v>1692</v>
      </c>
      <c r="B129" t="s">
        <v>1693</v>
      </c>
      <c r="C129" t="s">
        <v>1694</v>
      </c>
      <c r="D129">
        <v>653308</v>
      </c>
      <c r="E129" t="s">
        <v>1695</v>
      </c>
      <c r="F129" t="s">
        <v>1696</v>
      </c>
      <c r="G129">
        <v>3.3980676328421701E-2</v>
      </c>
      <c r="H129">
        <v>0.99996400156070298</v>
      </c>
      <c r="I129">
        <v>3.0581829443981601</v>
      </c>
      <c r="K129">
        <v>9.4289000000000005</v>
      </c>
      <c r="L129">
        <v>7.3025000000000002</v>
      </c>
      <c r="M129">
        <v>7.1191000000000004</v>
      </c>
      <c r="N129">
        <v>6.7290000000000001</v>
      </c>
      <c r="P129">
        <v>6.0021000000000004</v>
      </c>
      <c r="Q129">
        <v>5.9570999999999996</v>
      </c>
      <c r="R129">
        <v>6.3083</v>
      </c>
      <c r="S129">
        <v>5.1275000000000004</v>
      </c>
      <c r="T129">
        <v>6.766</v>
      </c>
    </row>
    <row r="130" spans="1:20" x14ac:dyDescent="0.25">
      <c r="A130" t="s">
        <v>2271</v>
      </c>
      <c r="B130" t="s">
        <v>645</v>
      </c>
      <c r="C130" t="s">
        <v>2272</v>
      </c>
      <c r="D130">
        <v>4045</v>
      </c>
      <c r="E130" t="s">
        <v>2273</v>
      </c>
      <c r="F130" t="s">
        <v>2274</v>
      </c>
      <c r="G130">
        <v>2.7807469467137299E-2</v>
      </c>
      <c r="H130">
        <v>0.99996400156070298</v>
      </c>
      <c r="I130">
        <v>3.0505088502185802</v>
      </c>
      <c r="K130">
        <v>7.4424000000000001</v>
      </c>
      <c r="L130">
        <v>5.6172000000000004</v>
      </c>
      <c r="M130">
        <v>5.3776999999999999</v>
      </c>
      <c r="N130">
        <v>6.2652999999999999</v>
      </c>
      <c r="P130">
        <v>4.7862999999999998</v>
      </c>
      <c r="Q130">
        <v>4.0926</v>
      </c>
      <c r="R130">
        <v>4.8028000000000004</v>
      </c>
      <c r="S130">
        <v>3.4872000000000001</v>
      </c>
      <c r="T130">
        <v>5.6641000000000004</v>
      </c>
    </row>
    <row r="131" spans="1:20" x14ac:dyDescent="0.25">
      <c r="A131" t="s">
        <v>4374</v>
      </c>
      <c r="B131" t="s">
        <v>2808</v>
      </c>
      <c r="C131" t="s">
        <v>4375</v>
      </c>
      <c r="D131">
        <v>54964</v>
      </c>
      <c r="E131" t="s">
        <v>4376</v>
      </c>
      <c r="F131" t="s">
        <v>4377</v>
      </c>
      <c r="G131">
        <v>2.7816558900073101E-3</v>
      </c>
      <c r="H131">
        <v>0.99996400156070298</v>
      </c>
      <c r="I131">
        <v>3.0372701107927198</v>
      </c>
      <c r="K131">
        <v>8.5412999999999997</v>
      </c>
      <c r="L131">
        <v>7.7534999999999998</v>
      </c>
      <c r="M131">
        <v>8.9974000000000007</v>
      </c>
      <c r="N131">
        <v>8.5268999999999995</v>
      </c>
      <c r="P131">
        <v>6.8696000000000002</v>
      </c>
      <c r="Q131">
        <v>6.0392000000000001</v>
      </c>
      <c r="R131">
        <v>6.6764999999999999</v>
      </c>
      <c r="S131">
        <v>7.3973000000000004</v>
      </c>
      <c r="T131">
        <v>7.2774000000000001</v>
      </c>
    </row>
    <row r="132" spans="1:20" x14ac:dyDescent="0.25">
      <c r="A132" t="s">
        <v>4196</v>
      </c>
      <c r="B132" t="s">
        <v>4197</v>
      </c>
      <c r="C132" t="s">
        <v>4198</v>
      </c>
      <c r="D132">
        <v>547</v>
      </c>
      <c r="E132" t="s">
        <v>4199</v>
      </c>
      <c r="F132" t="s">
        <v>4200</v>
      </c>
      <c r="G132">
        <v>5.8125023376224601E-3</v>
      </c>
      <c r="H132">
        <v>0.99996400156070298</v>
      </c>
      <c r="I132">
        <v>3.0216362566790602</v>
      </c>
      <c r="K132">
        <v>8.0190000000000001</v>
      </c>
      <c r="L132">
        <v>7.4238999999999997</v>
      </c>
      <c r="M132">
        <v>6.8059000000000003</v>
      </c>
      <c r="N132">
        <v>8.2446000000000002</v>
      </c>
      <c r="P132">
        <v>5.9321999999999999</v>
      </c>
      <c r="Q132">
        <v>6.3421000000000003</v>
      </c>
      <c r="R132">
        <v>6.8468</v>
      </c>
      <c r="S132">
        <v>5.4065000000000003</v>
      </c>
      <c r="T132">
        <v>5.6124999999999998</v>
      </c>
    </row>
    <row r="133" spans="1:20" x14ac:dyDescent="0.25">
      <c r="A133" t="s">
        <v>4496</v>
      </c>
      <c r="B133" t="s">
        <v>4497</v>
      </c>
      <c r="C133" t="s">
        <v>26</v>
      </c>
      <c r="D133">
        <v>23047</v>
      </c>
      <c r="E133" t="s">
        <v>4498</v>
      </c>
      <c r="F133" t="s">
        <v>4499</v>
      </c>
      <c r="G133">
        <v>6.9802394069042202E-4</v>
      </c>
      <c r="H133">
        <v>0.99996400156070298</v>
      </c>
      <c r="I133">
        <v>3.0169896075102698</v>
      </c>
      <c r="K133">
        <v>7.2035</v>
      </c>
      <c r="L133">
        <v>6.4874000000000001</v>
      </c>
      <c r="M133">
        <v>6.7568999999999999</v>
      </c>
      <c r="N133">
        <v>6.17</v>
      </c>
      <c r="P133">
        <v>5.7367999999999997</v>
      </c>
      <c r="Q133">
        <v>4.9474999999999998</v>
      </c>
      <c r="R133">
        <v>4.8507999999999996</v>
      </c>
      <c r="S133">
        <v>4.7371999999999996</v>
      </c>
      <c r="T133">
        <v>5.0343999999999998</v>
      </c>
    </row>
    <row r="134" spans="1:20" x14ac:dyDescent="0.25">
      <c r="A134" t="s">
        <v>3976</v>
      </c>
      <c r="B134" t="s">
        <v>183</v>
      </c>
      <c r="C134" t="s">
        <v>3977</v>
      </c>
      <c r="D134">
        <v>9693</v>
      </c>
      <c r="E134" t="s">
        <v>3978</v>
      </c>
      <c r="F134" t="s">
        <v>3979</v>
      </c>
      <c r="G134">
        <v>8.6282438802509007E-3</v>
      </c>
      <c r="H134">
        <v>0.99996400156070298</v>
      </c>
      <c r="I134">
        <v>2.9967420052495499</v>
      </c>
      <c r="K134">
        <v>7.7093999999999996</v>
      </c>
      <c r="L134">
        <v>7.5564999999999998</v>
      </c>
      <c r="M134">
        <v>7.4352999999999998</v>
      </c>
      <c r="N134">
        <v>8.3486999999999991</v>
      </c>
      <c r="P134">
        <v>5.9825999999999997</v>
      </c>
      <c r="Q134">
        <v>5.7998000000000003</v>
      </c>
      <c r="R134">
        <v>5.8044000000000002</v>
      </c>
      <c r="S134">
        <v>5.7262000000000004</v>
      </c>
      <c r="T134">
        <v>7.5823999999999998</v>
      </c>
    </row>
    <row r="135" spans="1:20" x14ac:dyDescent="0.25">
      <c r="A135" t="s">
        <v>3619</v>
      </c>
      <c r="B135" t="s">
        <v>26</v>
      </c>
      <c r="C135" t="s">
        <v>26</v>
      </c>
      <c r="D135" t="s">
        <v>26</v>
      </c>
      <c r="E135" t="s">
        <v>26</v>
      </c>
      <c r="F135" t="s">
        <v>26</v>
      </c>
      <c r="G135">
        <v>1.3544344513930801E-2</v>
      </c>
      <c r="H135">
        <v>0.99996400156070298</v>
      </c>
      <c r="I135">
        <v>2.9949878867541502</v>
      </c>
      <c r="K135">
        <v>6.6166</v>
      </c>
      <c r="L135">
        <v>8.7094000000000005</v>
      </c>
      <c r="M135">
        <v>6.7076000000000002</v>
      </c>
      <c r="N135">
        <v>6.9805999999999999</v>
      </c>
      <c r="P135">
        <v>5.0369000000000002</v>
      </c>
      <c r="Q135">
        <v>6.2098000000000004</v>
      </c>
      <c r="R135">
        <v>5.7449000000000003</v>
      </c>
      <c r="S135">
        <v>5.5548999999999999</v>
      </c>
      <c r="T135">
        <v>5.8085000000000004</v>
      </c>
    </row>
    <row r="136" spans="1:20" x14ac:dyDescent="0.25">
      <c r="A136" t="s">
        <v>3182</v>
      </c>
      <c r="B136" t="s">
        <v>3183</v>
      </c>
      <c r="C136" t="s">
        <v>3184</v>
      </c>
      <c r="D136">
        <v>55603</v>
      </c>
      <c r="E136" t="s">
        <v>3185</v>
      </c>
      <c r="F136" t="s">
        <v>3186</v>
      </c>
      <c r="G136">
        <v>1.7886143758416399E-2</v>
      </c>
      <c r="H136">
        <v>0.99996400156070298</v>
      </c>
      <c r="I136">
        <v>2.9869021945877599</v>
      </c>
      <c r="K136">
        <v>6.6523000000000003</v>
      </c>
      <c r="L136">
        <v>5.6688999999999998</v>
      </c>
      <c r="M136">
        <v>6.2512999999999996</v>
      </c>
      <c r="N136">
        <v>6.1600999999999999</v>
      </c>
      <c r="P136">
        <v>3.8935</v>
      </c>
      <c r="Q136">
        <v>5.8583999999999996</v>
      </c>
      <c r="R136">
        <v>4.1279000000000003</v>
      </c>
      <c r="S136">
        <v>5.3766999999999996</v>
      </c>
      <c r="T136">
        <v>3.766</v>
      </c>
    </row>
    <row r="137" spans="1:20" x14ac:dyDescent="0.25">
      <c r="A137" t="s">
        <v>2393</v>
      </c>
      <c r="B137" t="s">
        <v>2394</v>
      </c>
      <c r="C137" t="s">
        <v>2395</v>
      </c>
      <c r="D137">
        <v>5791</v>
      </c>
      <c r="E137" t="s">
        <v>2396</v>
      </c>
      <c r="F137" t="s">
        <v>2397</v>
      </c>
      <c r="G137">
        <v>2.6541353484893501E-2</v>
      </c>
      <c r="H137">
        <v>0.99996400156070298</v>
      </c>
      <c r="I137">
        <v>2.9832916252842101</v>
      </c>
      <c r="K137">
        <v>7.2312000000000003</v>
      </c>
      <c r="L137">
        <v>8.2170000000000005</v>
      </c>
      <c r="M137">
        <v>6.5552000000000001</v>
      </c>
      <c r="N137">
        <v>7.5551000000000004</v>
      </c>
      <c r="P137">
        <v>5.4189999999999996</v>
      </c>
      <c r="Q137">
        <v>5.2565</v>
      </c>
      <c r="R137">
        <v>5.2257999999999996</v>
      </c>
      <c r="S137">
        <v>5.7115999999999998</v>
      </c>
      <c r="T137">
        <v>7.4507000000000003</v>
      </c>
    </row>
    <row r="138" spans="1:20" x14ac:dyDescent="0.25">
      <c r="A138" t="s">
        <v>2979</v>
      </c>
      <c r="B138" t="s">
        <v>303</v>
      </c>
      <c r="C138" t="s">
        <v>1564</v>
      </c>
      <c r="D138">
        <v>54805</v>
      </c>
      <c r="E138" t="s">
        <v>1565</v>
      </c>
      <c r="F138" t="s">
        <v>1566</v>
      </c>
      <c r="G138">
        <v>1.9933344501358301E-2</v>
      </c>
      <c r="H138">
        <v>0.99996400156070298</v>
      </c>
      <c r="I138">
        <v>2.9813485416396599</v>
      </c>
      <c r="K138">
        <v>7.1662999999999997</v>
      </c>
      <c r="L138">
        <v>7.5091999999999999</v>
      </c>
      <c r="M138">
        <v>6.2888999999999999</v>
      </c>
      <c r="N138">
        <v>6.4797000000000002</v>
      </c>
      <c r="P138">
        <v>4.7228000000000003</v>
      </c>
      <c r="Q138">
        <v>6.8860999999999999</v>
      </c>
      <c r="R138">
        <v>4.9882999999999997</v>
      </c>
      <c r="S138">
        <v>4.7366000000000001</v>
      </c>
      <c r="T138">
        <v>5.0914999999999999</v>
      </c>
    </row>
    <row r="139" spans="1:20" x14ac:dyDescent="0.25">
      <c r="A139" t="s">
        <v>1108</v>
      </c>
      <c r="B139" t="s">
        <v>1109</v>
      </c>
      <c r="C139" t="s">
        <v>1110</v>
      </c>
      <c r="D139">
        <v>1033</v>
      </c>
      <c r="E139" t="s">
        <v>1111</v>
      </c>
      <c r="F139" t="s">
        <v>1112</v>
      </c>
      <c r="G139">
        <v>3.9725828311401298E-2</v>
      </c>
      <c r="H139">
        <v>0.99996400156070298</v>
      </c>
      <c r="I139">
        <v>2.9761762852502001</v>
      </c>
      <c r="K139">
        <v>6.2760999999999996</v>
      </c>
      <c r="L139">
        <v>7.8395000000000001</v>
      </c>
      <c r="M139">
        <v>6.4444999999999997</v>
      </c>
      <c r="N139">
        <v>4.7923</v>
      </c>
      <c r="P139">
        <v>4.7861000000000002</v>
      </c>
      <c r="Q139">
        <v>4.9210000000000003</v>
      </c>
      <c r="R139">
        <v>5.4983000000000004</v>
      </c>
      <c r="S139">
        <v>4.7671999999999999</v>
      </c>
      <c r="T139">
        <v>3.8506</v>
      </c>
    </row>
    <row r="140" spans="1:20" x14ac:dyDescent="0.25">
      <c r="A140" t="s">
        <v>2398</v>
      </c>
      <c r="B140" t="s">
        <v>659</v>
      </c>
      <c r="C140" t="s">
        <v>2399</v>
      </c>
      <c r="D140">
        <v>64116</v>
      </c>
      <c r="E140" t="s">
        <v>2400</v>
      </c>
      <c r="F140" t="s">
        <v>2401</v>
      </c>
      <c r="G140">
        <v>2.6521926326313599E-2</v>
      </c>
      <c r="H140">
        <v>0.99996400156070298</v>
      </c>
      <c r="I140">
        <v>2.96836800499727</v>
      </c>
      <c r="K140">
        <v>8.8644999999999996</v>
      </c>
      <c r="L140">
        <v>6.8800999999999997</v>
      </c>
      <c r="M140">
        <v>8.5864999999999991</v>
      </c>
      <c r="N140">
        <v>7.9298999999999999</v>
      </c>
      <c r="P140">
        <v>6.1516000000000002</v>
      </c>
      <c r="Q140">
        <v>6.2279999999999998</v>
      </c>
      <c r="R140">
        <v>6.6413000000000002</v>
      </c>
      <c r="S140">
        <v>7.7857000000000003</v>
      </c>
      <c r="T140">
        <v>5.6712999999999996</v>
      </c>
    </row>
    <row r="141" spans="1:20" x14ac:dyDescent="0.25">
      <c r="A141" t="s">
        <v>1336</v>
      </c>
      <c r="B141" t="s">
        <v>26</v>
      </c>
      <c r="C141" t="s">
        <v>26</v>
      </c>
      <c r="D141" t="s">
        <v>26</v>
      </c>
      <c r="E141" t="s">
        <v>26</v>
      </c>
      <c r="F141" t="s">
        <v>26</v>
      </c>
      <c r="G141">
        <v>3.7334800627019903E-2</v>
      </c>
      <c r="H141">
        <v>0.99996400156070298</v>
      </c>
      <c r="I141">
        <v>2.9628696230085798</v>
      </c>
      <c r="K141">
        <v>4.8621999999999996</v>
      </c>
      <c r="L141">
        <v>7.9339000000000004</v>
      </c>
      <c r="M141">
        <v>6.3151999999999999</v>
      </c>
      <c r="N141">
        <v>6.0342000000000002</v>
      </c>
      <c r="P141">
        <v>4.468</v>
      </c>
      <c r="Q141">
        <v>5.2049000000000003</v>
      </c>
      <c r="R141">
        <v>5.3150000000000004</v>
      </c>
      <c r="S141">
        <v>4.2530999999999999</v>
      </c>
      <c r="T141">
        <v>4.3559000000000001</v>
      </c>
    </row>
    <row r="142" spans="1:20" x14ac:dyDescent="0.25">
      <c r="A142" t="s">
        <v>838</v>
      </c>
      <c r="B142" t="s">
        <v>839</v>
      </c>
      <c r="C142" t="s">
        <v>840</v>
      </c>
      <c r="D142">
        <v>5350</v>
      </c>
      <c r="E142" t="s">
        <v>841</v>
      </c>
      <c r="F142" t="s">
        <v>842</v>
      </c>
      <c r="G142">
        <v>4.2400891999297197E-2</v>
      </c>
      <c r="H142">
        <v>0.99996400156070298</v>
      </c>
      <c r="I142">
        <v>2.96219203685405</v>
      </c>
      <c r="K142">
        <v>7.6787000000000001</v>
      </c>
      <c r="L142">
        <v>8.8202999999999996</v>
      </c>
      <c r="M142">
        <v>7.7915000000000001</v>
      </c>
      <c r="N142">
        <v>7.9888000000000003</v>
      </c>
      <c r="P142">
        <v>5.3635000000000002</v>
      </c>
      <c r="Q142">
        <v>6.0697999999999999</v>
      </c>
      <c r="R142">
        <v>5.5907</v>
      </c>
      <c r="S142">
        <v>7.8323999999999998</v>
      </c>
      <c r="T142">
        <v>7.6593999999999998</v>
      </c>
    </row>
    <row r="143" spans="1:20" x14ac:dyDescent="0.25">
      <c r="A143" t="s">
        <v>3417</v>
      </c>
      <c r="B143" t="s">
        <v>3418</v>
      </c>
      <c r="C143" t="s">
        <v>26</v>
      </c>
      <c r="D143">
        <v>51088</v>
      </c>
      <c r="E143" t="s">
        <v>3419</v>
      </c>
      <c r="F143" t="s">
        <v>3420</v>
      </c>
      <c r="G143">
        <v>1.51179829585102E-2</v>
      </c>
      <c r="H143">
        <v>0.99996400156070298</v>
      </c>
      <c r="I143">
        <v>2.9465258364147799</v>
      </c>
      <c r="K143">
        <v>7.6021999999999998</v>
      </c>
      <c r="L143">
        <v>6.9691999999999998</v>
      </c>
      <c r="M143">
        <v>7.5187999999999997</v>
      </c>
      <c r="N143">
        <v>7.0796999999999999</v>
      </c>
      <c r="P143">
        <v>6.6421999999999999</v>
      </c>
      <c r="Q143">
        <v>4.3868999999999998</v>
      </c>
      <c r="R143">
        <v>5.5484999999999998</v>
      </c>
      <c r="S143">
        <v>5.5282</v>
      </c>
      <c r="T143">
        <v>6.5614999999999997</v>
      </c>
    </row>
    <row r="144" spans="1:20" x14ac:dyDescent="0.25">
      <c r="A144" t="s">
        <v>1908</v>
      </c>
      <c r="B144" t="s">
        <v>1909</v>
      </c>
      <c r="C144" t="s">
        <v>26</v>
      </c>
      <c r="D144">
        <v>4670</v>
      </c>
      <c r="E144" t="s">
        <v>1910</v>
      </c>
      <c r="F144" t="s">
        <v>1911</v>
      </c>
      <c r="G144">
        <v>3.1701697525216302E-2</v>
      </c>
      <c r="H144">
        <v>0.99996400156070298</v>
      </c>
      <c r="I144">
        <v>2.9318471815444398</v>
      </c>
      <c r="K144">
        <v>3.7122999999999999</v>
      </c>
      <c r="L144">
        <v>6.3239000000000001</v>
      </c>
      <c r="M144">
        <v>4.8992000000000004</v>
      </c>
      <c r="N144">
        <v>5.6416000000000004</v>
      </c>
      <c r="P144">
        <v>3.1659000000000002</v>
      </c>
      <c r="Q144">
        <v>4.1005000000000003</v>
      </c>
      <c r="R144">
        <v>4.2449000000000003</v>
      </c>
      <c r="S144">
        <v>3.6406000000000001</v>
      </c>
      <c r="T144">
        <v>2.8102999999999998</v>
      </c>
    </row>
    <row r="145" spans="1:20" x14ac:dyDescent="0.25">
      <c r="A145" t="s">
        <v>648</v>
      </c>
      <c r="B145" t="s">
        <v>649</v>
      </c>
      <c r="C145" t="s">
        <v>650</v>
      </c>
      <c r="D145">
        <v>23530</v>
      </c>
      <c r="E145" t="s">
        <v>651</v>
      </c>
      <c r="F145" t="s">
        <v>652</v>
      </c>
      <c r="G145">
        <v>4.4454717388452698E-2</v>
      </c>
      <c r="H145">
        <v>0.99996400156070298</v>
      </c>
      <c r="I145">
        <v>2.9305881984390498</v>
      </c>
      <c r="K145">
        <v>9.4459</v>
      </c>
      <c r="L145">
        <v>8.1343999999999994</v>
      </c>
      <c r="M145">
        <v>6.9983000000000004</v>
      </c>
      <c r="N145">
        <v>7.9603999999999999</v>
      </c>
      <c r="P145">
        <v>5.0726000000000004</v>
      </c>
      <c r="Q145">
        <v>7.0781000000000001</v>
      </c>
      <c r="R145">
        <v>7.1638999999999999</v>
      </c>
      <c r="S145">
        <v>7.1638999999999999</v>
      </c>
      <c r="T145">
        <v>6.4393000000000002</v>
      </c>
    </row>
    <row r="146" spans="1:20" x14ac:dyDescent="0.25">
      <c r="A146" t="s">
        <v>3861</v>
      </c>
      <c r="B146" t="s">
        <v>26</v>
      </c>
      <c r="C146" t="s">
        <v>26</v>
      </c>
      <c r="D146" t="s">
        <v>26</v>
      </c>
      <c r="E146" t="s">
        <v>26</v>
      </c>
      <c r="F146" t="s">
        <v>26</v>
      </c>
      <c r="G146">
        <v>1.06396084166917E-2</v>
      </c>
      <c r="H146">
        <v>0.99996400156070298</v>
      </c>
      <c r="I146">
        <v>2.92647738438087</v>
      </c>
      <c r="K146">
        <v>8.0212000000000003</v>
      </c>
      <c r="L146">
        <v>5.7028999999999996</v>
      </c>
      <c r="M146">
        <v>7.2770000000000001</v>
      </c>
      <c r="N146">
        <v>7.0397999999999996</v>
      </c>
      <c r="P146">
        <v>5.5145</v>
      </c>
      <c r="Q146">
        <v>5.1375000000000002</v>
      </c>
      <c r="R146">
        <v>5.3886000000000003</v>
      </c>
      <c r="S146">
        <v>5.9109999999999996</v>
      </c>
      <c r="T146">
        <v>5.3536999999999999</v>
      </c>
    </row>
    <row r="147" spans="1:20" x14ac:dyDescent="0.25">
      <c r="A147" t="s">
        <v>2757</v>
      </c>
      <c r="B147" t="s">
        <v>1413</v>
      </c>
      <c r="C147" t="s">
        <v>2758</v>
      </c>
      <c r="D147">
        <v>753</v>
      </c>
      <c r="E147" t="s">
        <v>2759</v>
      </c>
      <c r="F147" t="s">
        <v>2760</v>
      </c>
      <c r="G147">
        <v>2.2323345720035501E-2</v>
      </c>
      <c r="H147">
        <v>0.99996400156070298</v>
      </c>
      <c r="I147">
        <v>2.9222909609286898</v>
      </c>
      <c r="K147">
        <v>8.2710000000000008</v>
      </c>
      <c r="L147">
        <v>7.9393000000000002</v>
      </c>
      <c r="M147">
        <v>7.5728</v>
      </c>
      <c r="N147">
        <v>9.0469000000000008</v>
      </c>
      <c r="P147">
        <v>8.1434999999999995</v>
      </c>
      <c r="Q147">
        <v>5.7415000000000003</v>
      </c>
      <c r="R147">
        <v>6.4596</v>
      </c>
      <c r="S147">
        <v>6.3532999999999999</v>
      </c>
      <c r="T147">
        <v>6.6040999999999999</v>
      </c>
    </row>
    <row r="148" spans="1:20" x14ac:dyDescent="0.25">
      <c r="A148" t="s">
        <v>4078</v>
      </c>
      <c r="B148" t="s">
        <v>3178</v>
      </c>
      <c r="C148" t="s">
        <v>26</v>
      </c>
      <c r="D148">
        <v>160518</v>
      </c>
      <c r="E148" t="s">
        <v>4079</v>
      </c>
      <c r="F148" t="s">
        <v>4080</v>
      </c>
      <c r="G148">
        <v>7.4684391584810099E-3</v>
      </c>
      <c r="H148">
        <v>0.99996400156070298</v>
      </c>
      <c r="I148">
        <v>2.91150475428234</v>
      </c>
      <c r="K148">
        <v>7.7191999999999998</v>
      </c>
      <c r="L148">
        <v>7.7712000000000003</v>
      </c>
      <c r="M148">
        <v>8.2818000000000005</v>
      </c>
      <c r="N148">
        <v>8.2467000000000006</v>
      </c>
      <c r="P148">
        <v>6.7679999999999998</v>
      </c>
      <c r="Q148">
        <v>5.1957000000000004</v>
      </c>
      <c r="R148">
        <v>6.8125</v>
      </c>
      <c r="S148">
        <v>6.3257000000000003</v>
      </c>
      <c r="T148">
        <v>7.2129000000000003</v>
      </c>
    </row>
    <row r="149" spans="1:20" x14ac:dyDescent="0.25">
      <c r="A149" t="s">
        <v>4144</v>
      </c>
      <c r="B149" t="s">
        <v>26</v>
      </c>
      <c r="C149" t="s">
        <v>26</v>
      </c>
      <c r="D149" t="s">
        <v>26</v>
      </c>
      <c r="E149" t="s">
        <v>26</v>
      </c>
      <c r="F149" t="s">
        <v>26</v>
      </c>
      <c r="G149">
        <v>6.6945084659894797E-3</v>
      </c>
      <c r="H149">
        <v>0.99996400156070298</v>
      </c>
      <c r="I149">
        <v>2.9070685400932601</v>
      </c>
      <c r="K149">
        <v>6.2641</v>
      </c>
      <c r="L149">
        <v>5.4721000000000002</v>
      </c>
      <c r="M149">
        <v>5.9898999999999996</v>
      </c>
      <c r="N149">
        <v>6.6440000000000001</v>
      </c>
      <c r="P149">
        <v>4.0865999999999998</v>
      </c>
      <c r="Q149">
        <v>4.4695</v>
      </c>
      <c r="R149">
        <v>5.3197999999999999</v>
      </c>
      <c r="S149">
        <v>3.7425999999999999</v>
      </c>
      <c r="T149">
        <v>5.1463000000000001</v>
      </c>
    </row>
    <row r="150" spans="1:20" x14ac:dyDescent="0.25">
      <c r="A150" t="s">
        <v>2996</v>
      </c>
      <c r="B150" t="s">
        <v>375</v>
      </c>
      <c r="C150" t="s">
        <v>2997</v>
      </c>
      <c r="D150">
        <v>956</v>
      </c>
      <c r="E150" t="s">
        <v>2998</v>
      </c>
      <c r="F150" t="s">
        <v>2999</v>
      </c>
      <c r="G150">
        <v>1.97982128830054E-2</v>
      </c>
      <c r="H150">
        <v>0.99996400156070298</v>
      </c>
      <c r="I150">
        <v>2.9057894638450699</v>
      </c>
      <c r="K150">
        <v>4.4105999999999996</v>
      </c>
      <c r="L150">
        <v>5.7346000000000004</v>
      </c>
      <c r="M150">
        <v>5.6181000000000001</v>
      </c>
      <c r="N150">
        <v>5.7613000000000003</v>
      </c>
      <c r="P150">
        <v>4.9966999999999997</v>
      </c>
      <c r="Q150">
        <v>3.7881999999999998</v>
      </c>
      <c r="R150">
        <v>4.2485999999999997</v>
      </c>
      <c r="S150">
        <v>2.7924000000000002</v>
      </c>
      <c r="T150">
        <v>3.3852000000000002</v>
      </c>
    </row>
    <row r="151" spans="1:20" x14ac:dyDescent="0.25">
      <c r="A151" t="s">
        <v>3487</v>
      </c>
      <c r="B151" t="s">
        <v>3488</v>
      </c>
      <c r="C151" t="s">
        <v>3489</v>
      </c>
      <c r="D151">
        <v>55279</v>
      </c>
      <c r="E151" t="s">
        <v>3490</v>
      </c>
      <c r="F151" t="s">
        <v>3491</v>
      </c>
      <c r="G151">
        <v>1.46109106926444E-2</v>
      </c>
      <c r="H151">
        <v>0.99996400156070298</v>
      </c>
      <c r="I151">
        <v>2.9011903103888801</v>
      </c>
      <c r="K151">
        <v>6.5852000000000004</v>
      </c>
      <c r="L151">
        <v>4.5502000000000002</v>
      </c>
      <c r="M151">
        <v>4.5629999999999997</v>
      </c>
      <c r="N151">
        <v>4.7840999999999996</v>
      </c>
      <c r="P151">
        <v>3.1886000000000001</v>
      </c>
      <c r="Q151">
        <v>3.4460999999999999</v>
      </c>
      <c r="R151">
        <v>3.2768999999999999</v>
      </c>
      <c r="S151">
        <v>4.1059000000000001</v>
      </c>
      <c r="T151">
        <v>3.9024000000000001</v>
      </c>
    </row>
    <row r="152" spans="1:20" x14ac:dyDescent="0.25">
      <c r="A152" t="s">
        <v>3302</v>
      </c>
      <c r="B152" t="s">
        <v>3303</v>
      </c>
      <c r="C152" t="s">
        <v>3304</v>
      </c>
      <c r="D152">
        <v>23005</v>
      </c>
      <c r="E152" t="s">
        <v>3305</v>
      </c>
      <c r="F152" t="s">
        <v>3306</v>
      </c>
      <c r="G152">
        <v>1.6679671207092701E-2</v>
      </c>
      <c r="H152">
        <v>0.99996400156070298</v>
      </c>
      <c r="I152">
        <v>2.8921249512342899</v>
      </c>
      <c r="K152">
        <v>7.8841000000000001</v>
      </c>
      <c r="L152">
        <v>10.034000000000001</v>
      </c>
      <c r="M152">
        <v>8.8150999999999993</v>
      </c>
      <c r="N152">
        <v>8.9274000000000004</v>
      </c>
      <c r="P152">
        <v>7.2732000000000001</v>
      </c>
      <c r="Q152">
        <v>7.1723999999999997</v>
      </c>
      <c r="R152">
        <v>8.0686</v>
      </c>
      <c r="S152">
        <v>6.5616000000000003</v>
      </c>
      <c r="T152">
        <v>7.8392999999999997</v>
      </c>
    </row>
    <row r="153" spans="1:20" x14ac:dyDescent="0.25">
      <c r="A153" t="s">
        <v>3268</v>
      </c>
      <c r="B153" t="s">
        <v>26</v>
      </c>
      <c r="C153" t="s">
        <v>26</v>
      </c>
      <c r="D153" t="s">
        <v>26</v>
      </c>
      <c r="E153" t="s">
        <v>26</v>
      </c>
      <c r="F153" t="s">
        <v>26</v>
      </c>
      <c r="G153">
        <v>1.73284890252417E-2</v>
      </c>
      <c r="H153">
        <v>0.99996400156070298</v>
      </c>
      <c r="I153">
        <v>2.8820789599252299</v>
      </c>
      <c r="K153">
        <v>10.769</v>
      </c>
      <c r="L153">
        <v>11.51</v>
      </c>
      <c r="M153">
        <v>9.3294999999999995</v>
      </c>
      <c r="N153">
        <v>9.8053000000000008</v>
      </c>
      <c r="P153">
        <v>9.1814999999999998</v>
      </c>
      <c r="Q153">
        <v>8.4819999999999993</v>
      </c>
      <c r="R153">
        <v>9.3299000000000003</v>
      </c>
      <c r="S153">
        <v>8.1912000000000003</v>
      </c>
      <c r="T153">
        <v>8.9471000000000007</v>
      </c>
    </row>
    <row r="154" spans="1:20" x14ac:dyDescent="0.25">
      <c r="A154" t="s">
        <v>3225</v>
      </c>
      <c r="B154" t="s">
        <v>3226</v>
      </c>
      <c r="C154" t="s">
        <v>3227</v>
      </c>
      <c r="D154">
        <v>121227</v>
      </c>
      <c r="E154" t="s">
        <v>3228</v>
      </c>
      <c r="F154" t="s">
        <v>3229</v>
      </c>
      <c r="G154">
        <v>1.76099365602773E-2</v>
      </c>
      <c r="H154">
        <v>0.99996400156070298</v>
      </c>
      <c r="I154">
        <v>2.8808211145476799</v>
      </c>
      <c r="K154">
        <v>5.5110999999999999</v>
      </c>
      <c r="L154">
        <v>5.5548000000000002</v>
      </c>
      <c r="M154">
        <v>3.4033000000000002</v>
      </c>
      <c r="N154">
        <v>5.58</v>
      </c>
      <c r="P154">
        <v>3.5061</v>
      </c>
      <c r="Q154">
        <v>3.6040999999999999</v>
      </c>
      <c r="R154">
        <v>3.0432999999999999</v>
      </c>
      <c r="S154">
        <v>3.8496999999999999</v>
      </c>
      <c r="T154">
        <v>3.4258999999999999</v>
      </c>
    </row>
    <row r="155" spans="1:20" x14ac:dyDescent="0.25">
      <c r="A155" t="s">
        <v>1528</v>
      </c>
      <c r="B155" t="s">
        <v>1529</v>
      </c>
      <c r="C155" t="s">
        <v>1530</v>
      </c>
      <c r="D155">
        <v>92241</v>
      </c>
      <c r="E155" t="s">
        <v>1531</v>
      </c>
      <c r="F155" t="s">
        <v>1532</v>
      </c>
      <c r="G155">
        <v>3.5384360608482601E-2</v>
      </c>
      <c r="H155">
        <v>0.99996400156070298</v>
      </c>
      <c r="I155">
        <v>2.8765212586726401</v>
      </c>
      <c r="K155">
        <v>8.1545000000000005</v>
      </c>
      <c r="L155">
        <v>6.1388999999999996</v>
      </c>
      <c r="M155">
        <v>6.6502999999999997</v>
      </c>
      <c r="N155">
        <v>6.08</v>
      </c>
      <c r="P155">
        <v>4.7430000000000003</v>
      </c>
      <c r="Q155">
        <v>5.5164</v>
      </c>
      <c r="R155">
        <v>4.3590999999999998</v>
      </c>
      <c r="S155">
        <v>6.4325000000000001</v>
      </c>
      <c r="T155">
        <v>5.1070000000000002</v>
      </c>
    </row>
    <row r="156" spans="1:20" x14ac:dyDescent="0.25">
      <c r="A156" t="s">
        <v>3450</v>
      </c>
      <c r="B156" t="s">
        <v>3451</v>
      </c>
      <c r="C156" t="s">
        <v>3452</v>
      </c>
      <c r="D156">
        <v>93183</v>
      </c>
      <c r="E156" t="s">
        <v>3453</v>
      </c>
      <c r="F156" t="s">
        <v>3454</v>
      </c>
      <c r="G156">
        <v>1.4744433760476801E-2</v>
      </c>
      <c r="H156">
        <v>0.99996400156070298</v>
      </c>
      <c r="I156">
        <v>2.8602971199979099</v>
      </c>
      <c r="K156">
        <v>7.7140000000000004</v>
      </c>
      <c r="L156">
        <v>6.7885999999999997</v>
      </c>
      <c r="M156">
        <v>6.7633000000000001</v>
      </c>
      <c r="N156">
        <v>6.8193999999999999</v>
      </c>
      <c r="P156">
        <v>5.0643000000000002</v>
      </c>
      <c r="Q156">
        <v>5.2938000000000001</v>
      </c>
      <c r="R156">
        <v>6.3491999999999997</v>
      </c>
      <c r="S156">
        <v>6.3703000000000003</v>
      </c>
      <c r="T156">
        <v>4.4481999999999999</v>
      </c>
    </row>
    <row r="157" spans="1:20" x14ac:dyDescent="0.25">
      <c r="A157" t="s">
        <v>4210</v>
      </c>
      <c r="B157" t="s">
        <v>1712</v>
      </c>
      <c r="C157" t="s">
        <v>4211</v>
      </c>
      <c r="D157">
        <v>6646</v>
      </c>
      <c r="E157" t="s">
        <v>4212</v>
      </c>
      <c r="F157" t="s">
        <v>4213</v>
      </c>
      <c r="G157">
        <v>5.7203786075460299E-3</v>
      </c>
      <c r="H157">
        <v>0.99996400156070298</v>
      </c>
      <c r="I157">
        <v>2.85181453267161</v>
      </c>
      <c r="K157">
        <v>3.4733000000000001</v>
      </c>
      <c r="L157">
        <v>4.359</v>
      </c>
      <c r="M157">
        <v>4.2511000000000001</v>
      </c>
      <c r="N157">
        <v>4.6445999999999996</v>
      </c>
      <c r="P157">
        <v>3.6366000000000001</v>
      </c>
      <c r="Q157">
        <v>2.4312999999999998</v>
      </c>
      <c r="R157">
        <v>2.3904000000000001</v>
      </c>
      <c r="S157">
        <v>2.8862000000000001</v>
      </c>
      <c r="T157">
        <v>2.0061</v>
      </c>
    </row>
    <row r="158" spans="1:20" x14ac:dyDescent="0.25">
      <c r="A158" t="s">
        <v>3558</v>
      </c>
      <c r="B158" t="s">
        <v>26</v>
      </c>
      <c r="C158" t="s">
        <v>26</v>
      </c>
      <c r="D158">
        <v>105376226</v>
      </c>
      <c r="E158" t="s">
        <v>3559</v>
      </c>
      <c r="F158" t="s">
        <v>3560</v>
      </c>
      <c r="G158">
        <v>1.4222103675330699E-2</v>
      </c>
      <c r="H158">
        <v>0.99996400156070298</v>
      </c>
      <c r="I158">
        <v>2.8511720032077701</v>
      </c>
      <c r="K158">
        <v>5.2538</v>
      </c>
      <c r="L158">
        <v>7.2013999999999996</v>
      </c>
      <c r="M158">
        <v>7.0292000000000003</v>
      </c>
      <c r="N158">
        <v>5.4302999999999999</v>
      </c>
      <c r="P158">
        <v>4.5990000000000002</v>
      </c>
      <c r="Q158">
        <v>5.0968</v>
      </c>
      <c r="R158">
        <v>4.7572000000000001</v>
      </c>
      <c r="S158">
        <v>4.6006</v>
      </c>
      <c r="T158">
        <v>4.532</v>
      </c>
    </row>
    <row r="159" spans="1:20" x14ac:dyDescent="0.25">
      <c r="A159" t="s">
        <v>1401</v>
      </c>
      <c r="B159" t="s">
        <v>26</v>
      </c>
      <c r="C159" t="s">
        <v>26</v>
      </c>
      <c r="D159" t="s">
        <v>26</v>
      </c>
      <c r="E159" t="s">
        <v>26</v>
      </c>
      <c r="F159" t="s">
        <v>26</v>
      </c>
      <c r="G159">
        <v>3.6402476508727598E-2</v>
      </c>
      <c r="H159">
        <v>0.99996400156070298</v>
      </c>
      <c r="I159">
        <v>2.84884060449812</v>
      </c>
      <c r="K159">
        <v>6.2049000000000003</v>
      </c>
      <c r="L159">
        <v>4.1475999999999997</v>
      </c>
      <c r="M159">
        <v>6.4295</v>
      </c>
      <c r="N159">
        <v>3.9874999999999998</v>
      </c>
      <c r="P159">
        <v>3.77</v>
      </c>
      <c r="Q159">
        <v>4.0523999999999996</v>
      </c>
      <c r="R159">
        <v>3.528</v>
      </c>
      <c r="S159">
        <v>3.4533</v>
      </c>
      <c r="T159">
        <v>3.6063000000000001</v>
      </c>
    </row>
    <row r="160" spans="1:20" x14ac:dyDescent="0.25">
      <c r="A160" t="s">
        <v>902</v>
      </c>
      <c r="B160" t="s">
        <v>903</v>
      </c>
      <c r="C160" t="s">
        <v>904</v>
      </c>
      <c r="D160">
        <v>102723167</v>
      </c>
      <c r="E160" t="s">
        <v>905</v>
      </c>
      <c r="F160" t="s">
        <v>906</v>
      </c>
      <c r="G160">
        <v>4.1847039718292102E-2</v>
      </c>
      <c r="H160">
        <v>0.99996400156070298</v>
      </c>
      <c r="I160">
        <v>2.8373908226262001</v>
      </c>
      <c r="K160">
        <v>6.9774000000000003</v>
      </c>
      <c r="L160">
        <v>5.7039999999999997</v>
      </c>
      <c r="M160">
        <v>3.8142</v>
      </c>
      <c r="N160">
        <v>4.7000999999999999</v>
      </c>
      <c r="P160">
        <v>3.6261999999999999</v>
      </c>
      <c r="Q160">
        <v>4.0614999999999997</v>
      </c>
      <c r="R160">
        <v>3.6478999999999999</v>
      </c>
      <c r="S160">
        <v>3.9439000000000002</v>
      </c>
      <c r="T160">
        <v>3.6922999999999999</v>
      </c>
    </row>
    <row r="161" spans="1:20" x14ac:dyDescent="0.25">
      <c r="A161" t="s">
        <v>1722</v>
      </c>
      <c r="B161" t="s">
        <v>1723</v>
      </c>
      <c r="C161" t="s">
        <v>26</v>
      </c>
      <c r="D161">
        <v>101927967</v>
      </c>
      <c r="E161" t="s">
        <v>1724</v>
      </c>
      <c r="F161" t="s">
        <v>1725</v>
      </c>
      <c r="G161">
        <v>3.36358974362026E-2</v>
      </c>
      <c r="H161">
        <v>0.99996400156070298</v>
      </c>
      <c r="I161">
        <v>2.8350222012134498</v>
      </c>
      <c r="K161">
        <v>8.1175999999999995</v>
      </c>
      <c r="L161">
        <v>8.2078000000000007</v>
      </c>
      <c r="M161">
        <v>5.7267999999999999</v>
      </c>
      <c r="N161">
        <v>6.4074</v>
      </c>
      <c r="P161">
        <v>5.6806000000000001</v>
      </c>
      <c r="Q161">
        <v>5.8525999999999998</v>
      </c>
      <c r="R161">
        <v>5.0694999999999997</v>
      </c>
      <c r="S161">
        <v>5.569</v>
      </c>
      <c r="T161">
        <v>5.8860000000000001</v>
      </c>
    </row>
    <row r="162" spans="1:20" x14ac:dyDescent="0.25">
      <c r="A162" t="s">
        <v>4436</v>
      </c>
      <c r="B162" t="s">
        <v>4437</v>
      </c>
      <c r="C162" t="s">
        <v>26</v>
      </c>
      <c r="D162" t="s">
        <v>4438</v>
      </c>
      <c r="E162" t="s">
        <v>4439</v>
      </c>
      <c r="F162" t="s">
        <v>4440</v>
      </c>
      <c r="G162">
        <v>1.7209513051077E-3</v>
      </c>
      <c r="H162">
        <v>0.99996400156070298</v>
      </c>
      <c r="I162">
        <v>2.83383312936814</v>
      </c>
      <c r="K162">
        <v>6.3685999999999998</v>
      </c>
      <c r="L162">
        <v>6.7031999999999998</v>
      </c>
      <c r="M162">
        <v>5.5072000000000001</v>
      </c>
      <c r="N162">
        <v>6.0849000000000002</v>
      </c>
      <c r="P162">
        <v>4.5602999999999998</v>
      </c>
      <c r="Q162">
        <v>4.2934999999999999</v>
      </c>
      <c r="R162">
        <v>5.3643999999999998</v>
      </c>
      <c r="S162">
        <v>4.6441999999999997</v>
      </c>
      <c r="T162">
        <v>4.4537000000000004</v>
      </c>
    </row>
    <row r="163" spans="1:20" x14ac:dyDescent="0.25">
      <c r="A163" t="s">
        <v>1682</v>
      </c>
      <c r="B163" t="s">
        <v>26</v>
      </c>
      <c r="C163" t="s">
        <v>26</v>
      </c>
      <c r="D163" t="s">
        <v>26</v>
      </c>
      <c r="E163" t="s">
        <v>26</v>
      </c>
      <c r="F163" t="s">
        <v>26</v>
      </c>
      <c r="G163">
        <v>3.4049029112948201E-2</v>
      </c>
      <c r="H163">
        <v>0.99996400156070298</v>
      </c>
      <c r="I163">
        <v>2.7971153823120698</v>
      </c>
      <c r="K163">
        <v>7.3305999999999996</v>
      </c>
      <c r="L163">
        <v>5.5065999999999997</v>
      </c>
      <c r="M163">
        <v>5.0903</v>
      </c>
      <c r="N163">
        <v>5.4292999999999996</v>
      </c>
      <c r="P163">
        <v>4.2918000000000003</v>
      </c>
      <c r="Q163">
        <v>4.4909999999999997</v>
      </c>
      <c r="R163">
        <v>4.9782000000000002</v>
      </c>
      <c r="S163">
        <v>4.7972000000000001</v>
      </c>
      <c r="T163">
        <v>3.2181000000000002</v>
      </c>
    </row>
    <row r="164" spans="1:20" x14ac:dyDescent="0.25">
      <c r="A164" t="s">
        <v>1293</v>
      </c>
      <c r="B164" t="s">
        <v>26</v>
      </c>
      <c r="C164" t="s">
        <v>26</v>
      </c>
      <c r="D164" t="s">
        <v>26</v>
      </c>
      <c r="E164" t="s">
        <v>26</v>
      </c>
      <c r="F164" t="s">
        <v>26</v>
      </c>
      <c r="G164">
        <v>3.7703114602274802E-2</v>
      </c>
      <c r="H164">
        <v>0.99996400156070298</v>
      </c>
      <c r="I164">
        <v>2.7936665906360698</v>
      </c>
      <c r="K164">
        <v>8.6669999999999998</v>
      </c>
      <c r="L164">
        <v>7.7441000000000004</v>
      </c>
      <c r="M164">
        <v>7.4546999999999999</v>
      </c>
      <c r="N164">
        <v>8.0502000000000002</v>
      </c>
      <c r="P164">
        <v>8.1791999999999998</v>
      </c>
      <c r="Q164">
        <v>5.7279</v>
      </c>
      <c r="R164">
        <v>6.7103999999999999</v>
      </c>
      <c r="S164">
        <v>6.3300999999999998</v>
      </c>
      <c r="T164">
        <v>5.5366</v>
      </c>
    </row>
    <row r="165" spans="1:20" x14ac:dyDescent="0.25">
      <c r="A165" t="s">
        <v>3054</v>
      </c>
      <c r="B165" t="s">
        <v>26</v>
      </c>
      <c r="C165" t="s">
        <v>26</v>
      </c>
      <c r="D165" t="s">
        <v>26</v>
      </c>
      <c r="E165" t="s">
        <v>26</v>
      </c>
      <c r="F165" t="s">
        <v>26</v>
      </c>
      <c r="G165">
        <v>1.9162556965489599E-2</v>
      </c>
      <c r="H165">
        <v>0.99996400156070298</v>
      </c>
      <c r="I165">
        <v>2.7900387661435802</v>
      </c>
      <c r="K165">
        <v>6.0391000000000004</v>
      </c>
      <c r="L165">
        <v>7.9050000000000002</v>
      </c>
      <c r="M165">
        <v>6.7393999999999998</v>
      </c>
      <c r="N165">
        <v>5.5738000000000003</v>
      </c>
      <c r="P165">
        <v>5.5738000000000003</v>
      </c>
      <c r="Q165">
        <v>5.2804000000000002</v>
      </c>
      <c r="R165">
        <v>4.5199999999999996</v>
      </c>
      <c r="S165">
        <v>4.9047000000000001</v>
      </c>
      <c r="T165">
        <v>5.1413000000000002</v>
      </c>
    </row>
    <row r="166" spans="1:20" x14ac:dyDescent="0.25">
      <c r="A166" t="s">
        <v>3087</v>
      </c>
      <c r="B166" t="s">
        <v>26</v>
      </c>
      <c r="C166" t="s">
        <v>26</v>
      </c>
      <c r="D166" t="s">
        <v>26</v>
      </c>
      <c r="E166" t="s">
        <v>26</v>
      </c>
      <c r="F166" t="s">
        <v>26</v>
      </c>
      <c r="G166">
        <v>1.88310960745008E-2</v>
      </c>
      <c r="H166">
        <v>0.99996400156070298</v>
      </c>
      <c r="I166">
        <v>2.7852177394255899</v>
      </c>
      <c r="K166">
        <v>6.6882000000000001</v>
      </c>
      <c r="L166">
        <v>7.5548999999999999</v>
      </c>
      <c r="M166">
        <v>6.2805</v>
      </c>
      <c r="N166">
        <v>6.6486000000000001</v>
      </c>
      <c r="P166">
        <v>5.3548999999999998</v>
      </c>
      <c r="Q166">
        <v>4.2313999999999998</v>
      </c>
      <c r="R166">
        <v>4.7779999999999996</v>
      </c>
      <c r="S166">
        <v>6.3109000000000002</v>
      </c>
      <c r="T166">
        <v>5.9010999999999996</v>
      </c>
    </row>
    <row r="167" spans="1:20" x14ac:dyDescent="0.25">
      <c r="A167" t="s">
        <v>1203</v>
      </c>
      <c r="B167" t="s">
        <v>1204</v>
      </c>
      <c r="C167" t="s">
        <v>1205</v>
      </c>
      <c r="D167">
        <v>55812</v>
      </c>
      <c r="E167" t="s">
        <v>1206</v>
      </c>
      <c r="F167" t="s">
        <v>1207</v>
      </c>
      <c r="G167">
        <v>3.9101684494818399E-2</v>
      </c>
      <c r="H167">
        <v>0.99996400156070298</v>
      </c>
      <c r="I167">
        <v>2.7828342650067501</v>
      </c>
      <c r="K167">
        <v>6.1916000000000002</v>
      </c>
      <c r="L167">
        <v>9.0137999999999998</v>
      </c>
      <c r="M167">
        <v>6.9611999999999998</v>
      </c>
      <c r="N167">
        <v>6.8593000000000002</v>
      </c>
      <c r="P167">
        <v>5.4508000000000001</v>
      </c>
      <c r="Q167">
        <v>6.1375000000000002</v>
      </c>
      <c r="R167">
        <v>6.3551000000000002</v>
      </c>
      <c r="S167">
        <v>5.6684999999999999</v>
      </c>
      <c r="T167">
        <v>5.2877000000000001</v>
      </c>
    </row>
    <row r="168" spans="1:20" x14ac:dyDescent="0.25">
      <c r="A168" t="s">
        <v>3510</v>
      </c>
      <c r="B168" t="s">
        <v>914</v>
      </c>
      <c r="C168" t="s">
        <v>3511</v>
      </c>
      <c r="D168" t="s">
        <v>3512</v>
      </c>
      <c r="E168" t="s">
        <v>3513</v>
      </c>
      <c r="F168" t="s">
        <v>3514</v>
      </c>
      <c r="G168">
        <v>1.45235082959918E-2</v>
      </c>
      <c r="H168">
        <v>0.99996400156070298</v>
      </c>
      <c r="I168">
        <v>2.7810509277387001</v>
      </c>
      <c r="K168">
        <v>7.3432000000000004</v>
      </c>
      <c r="L168">
        <v>6.7983000000000002</v>
      </c>
      <c r="M168">
        <v>7.1585999999999999</v>
      </c>
      <c r="N168">
        <v>5.5892999999999997</v>
      </c>
      <c r="P168">
        <v>4.6955999999999998</v>
      </c>
      <c r="Q168">
        <v>6.1886000000000001</v>
      </c>
      <c r="R168">
        <v>5.2941000000000003</v>
      </c>
      <c r="S168">
        <v>4.8047000000000004</v>
      </c>
      <c r="T168">
        <v>5.2506000000000004</v>
      </c>
    </row>
    <row r="169" spans="1:20" x14ac:dyDescent="0.25">
      <c r="A169" t="s">
        <v>3900</v>
      </c>
      <c r="B169" t="s">
        <v>587</v>
      </c>
      <c r="C169" t="s">
        <v>3901</v>
      </c>
      <c r="D169">
        <v>55709</v>
      </c>
      <c r="E169" t="s">
        <v>774</v>
      </c>
      <c r="F169" t="s">
        <v>775</v>
      </c>
      <c r="G169">
        <v>1.01056591966969E-2</v>
      </c>
      <c r="H169">
        <v>0.99996400156070298</v>
      </c>
      <c r="I169">
        <v>2.77967225731381</v>
      </c>
      <c r="K169">
        <v>6.5419999999999998</v>
      </c>
      <c r="L169">
        <v>7.0327000000000002</v>
      </c>
      <c r="M169">
        <v>7.0842999999999998</v>
      </c>
      <c r="N169">
        <v>6.9821</v>
      </c>
      <c r="P169">
        <v>6.1623000000000001</v>
      </c>
      <c r="Q169">
        <v>5.7630999999999997</v>
      </c>
      <c r="R169">
        <v>5.0289000000000001</v>
      </c>
      <c r="S169">
        <v>5.9996</v>
      </c>
      <c r="T169">
        <v>4.2229000000000001</v>
      </c>
    </row>
    <row r="170" spans="1:20" x14ac:dyDescent="0.25">
      <c r="A170" t="s">
        <v>2420</v>
      </c>
      <c r="B170" t="s">
        <v>1176</v>
      </c>
      <c r="C170" t="s">
        <v>2421</v>
      </c>
      <c r="D170">
        <v>140460</v>
      </c>
      <c r="E170" t="s">
        <v>2422</v>
      </c>
      <c r="F170" t="s">
        <v>2423</v>
      </c>
      <c r="G170">
        <v>2.6331522422850199E-2</v>
      </c>
      <c r="H170">
        <v>0.99996400156070298</v>
      </c>
      <c r="I170">
        <v>2.7767453390966899</v>
      </c>
      <c r="K170">
        <v>8.2491000000000003</v>
      </c>
      <c r="L170">
        <v>7.6253000000000002</v>
      </c>
      <c r="M170">
        <v>7.3924000000000003</v>
      </c>
      <c r="N170">
        <v>7.6147</v>
      </c>
      <c r="P170">
        <v>7.4115000000000002</v>
      </c>
      <c r="Q170">
        <v>4.9699</v>
      </c>
      <c r="R170">
        <v>5.6901999999999999</v>
      </c>
      <c r="S170">
        <v>6.1554000000000002</v>
      </c>
      <c r="T170">
        <v>7.0079000000000002</v>
      </c>
    </row>
    <row r="171" spans="1:20" x14ac:dyDescent="0.25">
      <c r="A171" t="s">
        <v>3776</v>
      </c>
      <c r="B171" t="s">
        <v>26</v>
      </c>
      <c r="C171" t="s">
        <v>26</v>
      </c>
      <c r="D171" t="s">
        <v>26</v>
      </c>
      <c r="E171" t="s">
        <v>26</v>
      </c>
      <c r="F171" t="s">
        <v>26</v>
      </c>
      <c r="G171">
        <v>1.17137879903237E-2</v>
      </c>
      <c r="H171">
        <v>0.99996400156070298</v>
      </c>
      <c r="I171">
        <v>2.77098729292628</v>
      </c>
      <c r="K171">
        <v>6.0434999999999999</v>
      </c>
      <c r="L171">
        <v>7.1485000000000003</v>
      </c>
      <c r="M171">
        <v>6.0011999999999999</v>
      </c>
      <c r="N171">
        <v>6.8407999999999998</v>
      </c>
      <c r="P171">
        <v>5.1388999999999996</v>
      </c>
      <c r="Q171">
        <v>5.0620000000000003</v>
      </c>
      <c r="R171">
        <v>4.1561000000000003</v>
      </c>
      <c r="S171">
        <v>6.0762999999999998</v>
      </c>
      <c r="T171">
        <v>4.7572000000000001</v>
      </c>
    </row>
    <row r="172" spans="1:20" x14ac:dyDescent="0.25">
      <c r="A172" t="s">
        <v>1759</v>
      </c>
      <c r="B172" t="s">
        <v>224</v>
      </c>
      <c r="C172" t="s">
        <v>1760</v>
      </c>
      <c r="D172" t="s">
        <v>1761</v>
      </c>
      <c r="E172" t="s">
        <v>1762</v>
      </c>
      <c r="F172" t="s">
        <v>1763</v>
      </c>
      <c r="G172">
        <v>3.3370744320651499E-2</v>
      </c>
      <c r="H172">
        <v>0.99996400156070298</v>
      </c>
      <c r="I172">
        <v>2.76192663222331</v>
      </c>
      <c r="K172">
        <v>8.4209999999999994</v>
      </c>
      <c r="L172">
        <v>8.5778999999999996</v>
      </c>
      <c r="M172">
        <v>8.1118000000000006</v>
      </c>
      <c r="N172">
        <v>7.7183999999999999</v>
      </c>
      <c r="P172">
        <v>7.2907000000000002</v>
      </c>
      <c r="Q172">
        <v>7.5491999999999999</v>
      </c>
      <c r="R172">
        <v>7.1818</v>
      </c>
      <c r="S172">
        <v>6.7369000000000003</v>
      </c>
      <c r="T172">
        <v>4.9493999999999998</v>
      </c>
    </row>
    <row r="173" spans="1:20" x14ac:dyDescent="0.25">
      <c r="A173" t="s">
        <v>4240</v>
      </c>
      <c r="B173" t="s">
        <v>4241</v>
      </c>
      <c r="C173" t="s">
        <v>26</v>
      </c>
      <c r="D173">
        <v>100861532</v>
      </c>
      <c r="E173" t="s">
        <v>4242</v>
      </c>
      <c r="F173" t="s">
        <v>4243</v>
      </c>
      <c r="G173">
        <v>5.0402045264842403E-3</v>
      </c>
      <c r="H173">
        <v>0.99996400156070298</v>
      </c>
      <c r="I173">
        <v>2.7568295537075298</v>
      </c>
      <c r="K173">
        <v>11.641999999999999</v>
      </c>
      <c r="L173">
        <v>10.438000000000001</v>
      </c>
      <c r="M173">
        <v>10.916</v>
      </c>
      <c r="N173">
        <v>11.191000000000001</v>
      </c>
      <c r="P173">
        <v>9.8648000000000007</v>
      </c>
      <c r="Q173">
        <v>9.9235000000000007</v>
      </c>
      <c r="R173">
        <v>9.9235000000000007</v>
      </c>
      <c r="S173">
        <v>8.5920000000000005</v>
      </c>
      <c r="T173">
        <v>9.6149000000000004</v>
      </c>
    </row>
    <row r="174" spans="1:20" x14ac:dyDescent="0.25">
      <c r="A174" t="s">
        <v>2474</v>
      </c>
      <c r="B174" t="s">
        <v>659</v>
      </c>
      <c r="C174" t="s">
        <v>26</v>
      </c>
      <c r="D174">
        <v>64116</v>
      </c>
      <c r="E174" t="s">
        <v>2400</v>
      </c>
      <c r="F174" t="s">
        <v>2401</v>
      </c>
      <c r="G174">
        <v>2.5725348279497798E-2</v>
      </c>
      <c r="H174">
        <v>0.99996400156070298</v>
      </c>
      <c r="I174">
        <v>2.7428488561803399</v>
      </c>
      <c r="K174">
        <v>6.9261999999999997</v>
      </c>
      <c r="L174">
        <v>7.3375000000000004</v>
      </c>
      <c r="M174">
        <v>7.6155999999999997</v>
      </c>
      <c r="N174">
        <v>5.5641999999999996</v>
      </c>
      <c r="P174">
        <v>4.5522999999999998</v>
      </c>
      <c r="Q174">
        <v>6.2317</v>
      </c>
      <c r="R174">
        <v>5.008</v>
      </c>
      <c r="S174">
        <v>5.6353</v>
      </c>
      <c r="T174">
        <v>5.5987</v>
      </c>
    </row>
    <row r="175" spans="1:20" x14ac:dyDescent="0.25">
      <c r="A175" t="s">
        <v>2812</v>
      </c>
      <c r="B175" t="s">
        <v>2813</v>
      </c>
      <c r="C175" t="s">
        <v>2814</v>
      </c>
      <c r="D175">
        <v>101929741</v>
      </c>
      <c r="E175" t="s">
        <v>2815</v>
      </c>
      <c r="F175" t="s">
        <v>2816</v>
      </c>
      <c r="G175">
        <v>2.18343478059604E-2</v>
      </c>
      <c r="H175">
        <v>0.99996400156070298</v>
      </c>
      <c r="I175">
        <v>2.7419456160728601</v>
      </c>
      <c r="K175">
        <v>5.8996000000000004</v>
      </c>
      <c r="L175">
        <v>5.1965000000000003</v>
      </c>
      <c r="M175">
        <v>3.5104000000000002</v>
      </c>
      <c r="N175">
        <v>4.0023</v>
      </c>
      <c r="P175">
        <v>2.8786</v>
      </c>
      <c r="Q175">
        <v>3</v>
      </c>
      <c r="R175">
        <v>3.4226000000000001</v>
      </c>
      <c r="S175">
        <v>3.2722000000000002</v>
      </c>
      <c r="T175">
        <v>3.4116</v>
      </c>
    </row>
    <row r="176" spans="1:20" x14ac:dyDescent="0.25">
      <c r="A176" t="s">
        <v>3173</v>
      </c>
      <c r="B176" t="s">
        <v>265</v>
      </c>
      <c r="C176" t="s">
        <v>3174</v>
      </c>
      <c r="D176">
        <v>10847</v>
      </c>
      <c r="E176" t="s">
        <v>3175</v>
      </c>
      <c r="F176" t="s">
        <v>3176</v>
      </c>
      <c r="G176">
        <v>1.8065904952071998E-2</v>
      </c>
      <c r="H176">
        <v>0.99996400156070298</v>
      </c>
      <c r="I176">
        <v>2.7339086668859101</v>
      </c>
      <c r="K176">
        <v>9.3467000000000002</v>
      </c>
      <c r="L176">
        <v>7.8560999999999996</v>
      </c>
      <c r="M176">
        <v>7.9701000000000004</v>
      </c>
      <c r="N176">
        <v>9.0860000000000003</v>
      </c>
      <c r="P176">
        <v>8.1824999999999992</v>
      </c>
      <c r="Q176">
        <v>7.0182000000000002</v>
      </c>
      <c r="R176">
        <v>6.4419000000000004</v>
      </c>
      <c r="S176">
        <v>7.1722999999999999</v>
      </c>
      <c r="T176">
        <v>6.7538999999999998</v>
      </c>
    </row>
    <row r="177" spans="1:20" x14ac:dyDescent="0.25">
      <c r="A177" t="s">
        <v>2695</v>
      </c>
      <c r="B177" t="s">
        <v>2696</v>
      </c>
      <c r="C177" t="s">
        <v>2697</v>
      </c>
      <c r="D177">
        <v>4179</v>
      </c>
      <c r="E177" t="s">
        <v>2698</v>
      </c>
      <c r="F177" t="s">
        <v>2699</v>
      </c>
      <c r="G177">
        <v>2.3237879024460499E-2</v>
      </c>
      <c r="H177">
        <v>0.99996400156070298</v>
      </c>
      <c r="I177">
        <v>2.7335488291083498</v>
      </c>
      <c r="K177">
        <v>8.9174000000000007</v>
      </c>
      <c r="L177">
        <v>7.7778999999999998</v>
      </c>
      <c r="M177">
        <v>8.6198999999999995</v>
      </c>
      <c r="N177">
        <v>8.9702999999999999</v>
      </c>
      <c r="P177">
        <v>7.5937999999999999</v>
      </c>
      <c r="Q177">
        <v>6.8456999999999999</v>
      </c>
      <c r="R177">
        <v>6.3151999999999999</v>
      </c>
      <c r="S177">
        <v>8.3911999999999995</v>
      </c>
      <c r="T177">
        <v>6.4570999999999996</v>
      </c>
    </row>
    <row r="178" spans="1:20" x14ac:dyDescent="0.25">
      <c r="A178" t="s">
        <v>76</v>
      </c>
      <c r="B178" t="s">
        <v>26</v>
      </c>
      <c r="C178" t="s">
        <v>26</v>
      </c>
      <c r="D178">
        <v>100506325</v>
      </c>
      <c r="E178" t="s">
        <v>77</v>
      </c>
      <c r="F178" t="s">
        <v>78</v>
      </c>
      <c r="G178">
        <v>4.9490640181785499E-2</v>
      </c>
      <c r="H178">
        <v>0.99996400156070298</v>
      </c>
      <c r="I178">
        <v>2.7334916840897399</v>
      </c>
      <c r="K178">
        <v>4.0579999999999998</v>
      </c>
      <c r="L178">
        <v>7.3010999999999999</v>
      </c>
      <c r="M178">
        <v>5.6075999999999997</v>
      </c>
      <c r="N178">
        <v>5.7949999999999999</v>
      </c>
      <c r="O178">
        <f>AVERAGE(K178:N178)</f>
        <v>5.6904249999999994</v>
      </c>
      <c r="P178">
        <v>4.0452000000000004</v>
      </c>
      <c r="Q178">
        <v>4.8814000000000002</v>
      </c>
      <c r="R178">
        <v>4.1909000000000001</v>
      </c>
      <c r="S178">
        <v>3.9609999999999999</v>
      </c>
      <c r="T178">
        <v>4.1199000000000003</v>
      </c>
    </row>
    <row r="179" spans="1:20" x14ac:dyDescent="0.25">
      <c r="A179" t="s">
        <v>759</v>
      </c>
      <c r="B179" t="s">
        <v>760</v>
      </c>
      <c r="C179" t="s">
        <v>761</v>
      </c>
      <c r="D179">
        <v>5983</v>
      </c>
      <c r="E179" t="s">
        <v>762</v>
      </c>
      <c r="F179" t="s">
        <v>763</v>
      </c>
      <c r="G179">
        <v>4.3428590114528001E-2</v>
      </c>
      <c r="H179">
        <v>0.99996400156070298</v>
      </c>
      <c r="I179">
        <v>2.7333970473385798</v>
      </c>
      <c r="K179">
        <v>7.2472000000000003</v>
      </c>
      <c r="L179">
        <v>5.7297000000000002</v>
      </c>
      <c r="M179">
        <v>4.0808</v>
      </c>
      <c r="N179">
        <v>5.1177999999999999</v>
      </c>
      <c r="P179">
        <v>4.3042999999999996</v>
      </c>
      <c r="Q179">
        <v>4.0064000000000002</v>
      </c>
      <c r="R179">
        <v>4.1927000000000003</v>
      </c>
      <c r="S179">
        <v>3.8050999999999999</v>
      </c>
      <c r="T179">
        <v>4.1574</v>
      </c>
    </row>
    <row r="180" spans="1:20" x14ac:dyDescent="0.25">
      <c r="A180" t="s">
        <v>2162</v>
      </c>
      <c r="B180" t="s">
        <v>26</v>
      </c>
      <c r="C180" t="s">
        <v>26</v>
      </c>
      <c r="D180" t="s">
        <v>26</v>
      </c>
      <c r="E180" t="s">
        <v>26</v>
      </c>
      <c r="F180" t="s">
        <v>26</v>
      </c>
      <c r="G180">
        <v>2.9303413756906802E-2</v>
      </c>
      <c r="H180">
        <v>0.99996400156070298</v>
      </c>
      <c r="I180">
        <v>2.72852238317058</v>
      </c>
      <c r="K180">
        <v>7.0495999999999999</v>
      </c>
      <c r="L180">
        <v>7.0242000000000004</v>
      </c>
      <c r="M180">
        <v>7.1519000000000004</v>
      </c>
      <c r="N180">
        <v>7.3539000000000003</v>
      </c>
      <c r="P180">
        <v>6.3201000000000001</v>
      </c>
      <c r="Q180">
        <v>7.1623999999999999</v>
      </c>
      <c r="R180">
        <v>4.9016000000000002</v>
      </c>
      <c r="S180">
        <v>4.6619000000000002</v>
      </c>
      <c r="T180">
        <v>5.4379</v>
      </c>
    </row>
    <row r="181" spans="1:20" x14ac:dyDescent="0.25">
      <c r="A181" t="s">
        <v>2437</v>
      </c>
      <c r="B181" t="s">
        <v>2438</v>
      </c>
      <c r="C181" t="s">
        <v>2439</v>
      </c>
      <c r="D181">
        <v>54809</v>
      </c>
      <c r="E181" t="s">
        <v>2440</v>
      </c>
      <c r="F181" t="s">
        <v>2441</v>
      </c>
      <c r="G181">
        <v>2.6097723928797001E-2</v>
      </c>
      <c r="H181">
        <v>0.99996400156070298</v>
      </c>
      <c r="I181">
        <v>2.7181494998108202</v>
      </c>
      <c r="K181">
        <v>7.8825000000000003</v>
      </c>
      <c r="L181">
        <v>7.6877000000000004</v>
      </c>
      <c r="M181">
        <v>7.4081999999999999</v>
      </c>
      <c r="N181">
        <v>6.8125</v>
      </c>
      <c r="P181">
        <v>4.4151999999999996</v>
      </c>
      <c r="Q181">
        <v>6.7319000000000004</v>
      </c>
      <c r="R181">
        <v>6.5095000000000001</v>
      </c>
      <c r="S181">
        <v>6.3712</v>
      </c>
      <c r="T181">
        <v>5.9977</v>
      </c>
    </row>
    <row r="182" spans="1:20" x14ac:dyDescent="0.25">
      <c r="A182" t="s">
        <v>4414</v>
      </c>
      <c r="B182" t="s">
        <v>945</v>
      </c>
      <c r="C182" t="s">
        <v>26</v>
      </c>
      <c r="D182">
        <v>7328</v>
      </c>
      <c r="E182" t="s">
        <v>3406</v>
      </c>
      <c r="F182" t="s">
        <v>3407</v>
      </c>
      <c r="G182">
        <v>2.2696127916060301E-3</v>
      </c>
      <c r="H182">
        <v>0.99996400156070298</v>
      </c>
      <c r="I182">
        <v>2.7079100253380699</v>
      </c>
      <c r="K182">
        <v>8.4501000000000008</v>
      </c>
      <c r="L182">
        <v>8.5395000000000003</v>
      </c>
      <c r="M182">
        <v>8.4930000000000003</v>
      </c>
      <c r="N182">
        <v>9.0741999999999994</v>
      </c>
      <c r="P182">
        <v>6.9097</v>
      </c>
      <c r="Q182">
        <v>7.7754000000000003</v>
      </c>
      <c r="R182">
        <v>7.718</v>
      </c>
      <c r="S182">
        <v>6.4759000000000002</v>
      </c>
      <c r="T182">
        <v>7.1311</v>
      </c>
    </row>
    <row r="183" spans="1:20" x14ac:dyDescent="0.25">
      <c r="A183" t="s">
        <v>1180</v>
      </c>
      <c r="B183" t="s">
        <v>1181</v>
      </c>
      <c r="C183" t="s">
        <v>1182</v>
      </c>
      <c r="D183">
        <v>5337</v>
      </c>
      <c r="E183" t="s">
        <v>1183</v>
      </c>
      <c r="F183" t="s">
        <v>1184</v>
      </c>
      <c r="G183">
        <v>3.91824820051054E-2</v>
      </c>
      <c r="H183">
        <v>0.99996400156070298</v>
      </c>
      <c r="I183">
        <v>2.69837370202317</v>
      </c>
      <c r="K183">
        <v>6.8958000000000004</v>
      </c>
      <c r="L183">
        <v>4.9699</v>
      </c>
      <c r="M183">
        <v>6.0349000000000004</v>
      </c>
      <c r="N183">
        <v>7.42</v>
      </c>
      <c r="P183">
        <v>5.9347000000000003</v>
      </c>
      <c r="Q183">
        <v>4.6637000000000004</v>
      </c>
      <c r="R183">
        <v>4.9859</v>
      </c>
      <c r="S183">
        <v>4.4847000000000001</v>
      </c>
      <c r="T183">
        <v>4.4212999999999996</v>
      </c>
    </row>
    <row r="184" spans="1:20" x14ac:dyDescent="0.25">
      <c r="A184" t="s">
        <v>1775</v>
      </c>
      <c r="B184" t="s">
        <v>1776</v>
      </c>
      <c r="C184" t="s">
        <v>1777</v>
      </c>
      <c r="D184">
        <v>1462</v>
      </c>
      <c r="E184" t="s">
        <v>1778</v>
      </c>
      <c r="F184" t="s">
        <v>1779</v>
      </c>
      <c r="G184">
        <v>3.3347169586237797E-2</v>
      </c>
      <c r="H184">
        <v>0.99996400156070298</v>
      </c>
      <c r="I184">
        <v>2.6941121866928799</v>
      </c>
      <c r="K184">
        <v>10.241</v>
      </c>
      <c r="L184">
        <v>9.1324000000000005</v>
      </c>
      <c r="M184">
        <v>10.018000000000001</v>
      </c>
      <c r="N184">
        <v>10.302</v>
      </c>
      <c r="P184">
        <v>9.9560999999999993</v>
      </c>
      <c r="Q184">
        <v>7.2996999999999996</v>
      </c>
      <c r="R184">
        <v>8.1945999999999994</v>
      </c>
      <c r="S184">
        <v>8.3981999999999992</v>
      </c>
      <c r="T184">
        <v>8.6190999999999995</v>
      </c>
    </row>
    <row r="185" spans="1:20" x14ac:dyDescent="0.25">
      <c r="A185" t="s">
        <v>1612</v>
      </c>
      <c r="B185" t="s">
        <v>1613</v>
      </c>
      <c r="C185" t="s">
        <v>1614</v>
      </c>
      <c r="D185">
        <v>23317</v>
      </c>
      <c r="E185" t="s">
        <v>1615</v>
      </c>
      <c r="F185" t="s">
        <v>1616</v>
      </c>
      <c r="G185">
        <v>3.4797185001169101E-2</v>
      </c>
      <c r="H185">
        <v>0.99996400156070298</v>
      </c>
      <c r="I185">
        <v>2.6910234173013201</v>
      </c>
      <c r="K185">
        <v>7.4894999999999996</v>
      </c>
      <c r="L185">
        <v>8.5862999999999996</v>
      </c>
      <c r="M185">
        <v>7.2489999999999997</v>
      </c>
      <c r="N185">
        <v>7.4035000000000002</v>
      </c>
      <c r="P185">
        <v>7.2439999999999998</v>
      </c>
      <c r="Q185">
        <v>5.1200999999999999</v>
      </c>
      <c r="R185">
        <v>5.7625000000000002</v>
      </c>
      <c r="S185">
        <v>7.2119999999999997</v>
      </c>
      <c r="T185">
        <v>5.931</v>
      </c>
    </row>
    <row r="186" spans="1:20" x14ac:dyDescent="0.25">
      <c r="A186" t="s">
        <v>2529</v>
      </c>
      <c r="B186" t="s">
        <v>2530</v>
      </c>
      <c r="C186" t="s">
        <v>2531</v>
      </c>
      <c r="D186">
        <v>80013</v>
      </c>
      <c r="E186" t="s">
        <v>2532</v>
      </c>
      <c r="F186" t="s">
        <v>2533</v>
      </c>
      <c r="G186">
        <v>2.4946141234158701E-2</v>
      </c>
      <c r="H186">
        <v>0.99996400156070298</v>
      </c>
      <c r="I186">
        <v>2.6833494602412999</v>
      </c>
      <c r="K186">
        <v>8.4109999999999996</v>
      </c>
      <c r="L186">
        <v>6.0372000000000003</v>
      </c>
      <c r="M186">
        <v>8.0099</v>
      </c>
      <c r="N186">
        <v>7.9290000000000003</v>
      </c>
      <c r="P186">
        <v>6.4421999999999997</v>
      </c>
      <c r="Q186">
        <v>5.7309000000000001</v>
      </c>
      <c r="R186">
        <v>5.8970000000000002</v>
      </c>
      <c r="S186">
        <v>6.1932</v>
      </c>
      <c r="T186">
        <v>6.6003999999999996</v>
      </c>
    </row>
    <row r="187" spans="1:20" x14ac:dyDescent="0.25">
      <c r="A187" t="s">
        <v>2729</v>
      </c>
      <c r="B187" t="s">
        <v>230</v>
      </c>
      <c r="C187" t="s">
        <v>2730</v>
      </c>
      <c r="D187">
        <v>81623</v>
      </c>
      <c r="E187" t="s">
        <v>2731</v>
      </c>
      <c r="F187" t="s">
        <v>2732</v>
      </c>
      <c r="G187">
        <v>2.2962342315656099E-2</v>
      </c>
      <c r="H187">
        <v>0.99996400156070298</v>
      </c>
      <c r="I187">
        <v>2.6823917832953601</v>
      </c>
      <c r="K187">
        <v>5.3322000000000003</v>
      </c>
      <c r="L187">
        <v>5.3201999999999998</v>
      </c>
      <c r="M187">
        <v>5.1963999999999997</v>
      </c>
      <c r="N187">
        <v>3.3512</v>
      </c>
      <c r="P187">
        <v>3.0118999999999998</v>
      </c>
      <c r="Q187">
        <v>3.9060999999999999</v>
      </c>
      <c r="R187">
        <v>3.7082999999999999</v>
      </c>
      <c r="S187">
        <v>3.5084</v>
      </c>
      <c r="T187">
        <v>2.7477</v>
      </c>
    </row>
    <row r="188" spans="1:20" x14ac:dyDescent="0.25">
      <c r="A188" t="s">
        <v>3739</v>
      </c>
      <c r="B188" t="s">
        <v>3740</v>
      </c>
      <c r="C188" t="s">
        <v>3741</v>
      </c>
      <c r="D188">
        <v>10863</v>
      </c>
      <c r="E188" t="s">
        <v>3742</v>
      </c>
      <c r="F188" t="s">
        <v>3743</v>
      </c>
      <c r="G188">
        <v>1.2395777797524999E-2</v>
      </c>
      <c r="H188">
        <v>0.99996400156070298</v>
      </c>
      <c r="I188">
        <v>2.67779393664145</v>
      </c>
      <c r="K188">
        <v>6.7363</v>
      </c>
      <c r="L188">
        <v>7.6763000000000003</v>
      </c>
      <c r="M188">
        <v>6.9043000000000001</v>
      </c>
      <c r="N188">
        <v>5.62</v>
      </c>
      <c r="P188">
        <v>5.5389999999999997</v>
      </c>
      <c r="Q188">
        <v>5.2191000000000001</v>
      </c>
      <c r="R188">
        <v>5.8933999999999997</v>
      </c>
      <c r="S188">
        <v>5.0101000000000004</v>
      </c>
      <c r="T188">
        <v>4.9043000000000001</v>
      </c>
    </row>
    <row r="189" spans="1:20" x14ac:dyDescent="0.25">
      <c r="A189" t="s">
        <v>435</v>
      </c>
      <c r="B189" t="s">
        <v>270</v>
      </c>
      <c r="C189" t="s">
        <v>436</v>
      </c>
      <c r="D189">
        <v>7596</v>
      </c>
      <c r="E189" t="s">
        <v>437</v>
      </c>
      <c r="F189" t="s">
        <v>438</v>
      </c>
      <c r="G189">
        <v>4.6144068058860101E-2</v>
      </c>
      <c r="H189">
        <v>0.99996400156070298</v>
      </c>
      <c r="I189">
        <v>2.6741859884834298</v>
      </c>
      <c r="K189">
        <v>8.9418000000000006</v>
      </c>
      <c r="L189">
        <v>7.7739000000000003</v>
      </c>
      <c r="M189">
        <v>7.6936999999999998</v>
      </c>
      <c r="N189">
        <v>8.8686000000000007</v>
      </c>
      <c r="P189">
        <v>7.5925000000000002</v>
      </c>
      <c r="Q189">
        <v>5.9649000000000001</v>
      </c>
      <c r="R189">
        <v>5.7057000000000002</v>
      </c>
      <c r="S189">
        <v>7.9013</v>
      </c>
      <c r="T189">
        <v>7.3376000000000001</v>
      </c>
    </row>
    <row r="190" spans="1:20" x14ac:dyDescent="0.25">
      <c r="A190" t="s">
        <v>4475</v>
      </c>
      <c r="B190" t="s">
        <v>26</v>
      </c>
      <c r="C190" t="s">
        <v>26</v>
      </c>
      <c r="D190" t="s">
        <v>26</v>
      </c>
      <c r="E190" t="s">
        <v>26</v>
      </c>
      <c r="F190" t="s">
        <v>26</v>
      </c>
      <c r="G190">
        <v>1.20176121217421E-3</v>
      </c>
      <c r="H190">
        <v>0.99996400156070298</v>
      </c>
      <c r="I190">
        <v>2.6710185379570501</v>
      </c>
      <c r="K190">
        <v>6.1910999999999996</v>
      </c>
      <c r="L190">
        <v>5.4539</v>
      </c>
      <c r="M190">
        <v>5.4650999999999996</v>
      </c>
      <c r="N190">
        <v>5.4417</v>
      </c>
      <c r="P190">
        <v>4.2294999999999998</v>
      </c>
      <c r="Q190">
        <v>4.3166000000000002</v>
      </c>
      <c r="R190">
        <v>4.8090999999999999</v>
      </c>
      <c r="S190">
        <v>3.6143999999999998</v>
      </c>
      <c r="T190">
        <v>4.1332000000000004</v>
      </c>
    </row>
    <row r="191" spans="1:20" x14ac:dyDescent="0.25">
      <c r="A191" t="s">
        <v>387</v>
      </c>
      <c r="B191" t="s">
        <v>388</v>
      </c>
      <c r="C191" t="s">
        <v>389</v>
      </c>
      <c r="D191">
        <v>213</v>
      </c>
      <c r="E191" t="s">
        <v>390</v>
      </c>
      <c r="F191" t="s">
        <v>391</v>
      </c>
      <c r="G191">
        <v>4.6549385881485397E-2</v>
      </c>
      <c r="H191">
        <v>0.99996400156070298</v>
      </c>
      <c r="I191">
        <v>2.66924179060514</v>
      </c>
      <c r="K191">
        <v>7.8075999999999999</v>
      </c>
      <c r="L191">
        <v>8.6762999999999995</v>
      </c>
      <c r="M191">
        <v>7.2042999999999999</v>
      </c>
      <c r="N191">
        <v>6.1567999999999996</v>
      </c>
      <c r="P191">
        <v>5.4217000000000004</v>
      </c>
      <c r="Q191">
        <v>6.7478999999999996</v>
      </c>
      <c r="R191">
        <v>6.4885000000000002</v>
      </c>
      <c r="S191">
        <v>5.1592000000000002</v>
      </c>
      <c r="T191">
        <v>6.4067999999999996</v>
      </c>
    </row>
    <row r="192" spans="1:20" x14ac:dyDescent="0.25">
      <c r="A192" t="s">
        <v>3395</v>
      </c>
      <c r="B192" t="s">
        <v>3396</v>
      </c>
      <c r="C192" t="s">
        <v>3397</v>
      </c>
      <c r="D192">
        <v>4193</v>
      </c>
      <c r="E192" t="s">
        <v>3398</v>
      </c>
      <c r="F192" t="s">
        <v>3399</v>
      </c>
      <c r="G192">
        <v>1.5274801926573199E-2</v>
      </c>
      <c r="H192">
        <v>0.99996400156070298</v>
      </c>
      <c r="I192">
        <v>2.6532949468131402</v>
      </c>
      <c r="K192">
        <v>6.2944000000000004</v>
      </c>
      <c r="L192">
        <v>6.1593</v>
      </c>
      <c r="M192">
        <v>7.3826000000000001</v>
      </c>
      <c r="N192">
        <v>6.9165999999999999</v>
      </c>
      <c r="P192">
        <v>5.1172000000000004</v>
      </c>
      <c r="Q192">
        <v>5.8878000000000004</v>
      </c>
      <c r="R192">
        <v>5.9119999999999999</v>
      </c>
      <c r="S192">
        <v>4.1563999999999997</v>
      </c>
      <c r="T192">
        <v>5.3288000000000002</v>
      </c>
    </row>
    <row r="193" spans="1:20" x14ac:dyDescent="0.25">
      <c r="A193" t="s">
        <v>1017</v>
      </c>
      <c r="B193" t="s">
        <v>755</v>
      </c>
      <c r="C193" t="s">
        <v>756</v>
      </c>
      <c r="D193">
        <v>79109</v>
      </c>
      <c r="E193" t="s">
        <v>757</v>
      </c>
      <c r="F193" t="s">
        <v>758</v>
      </c>
      <c r="G193">
        <v>4.0798221818379402E-2</v>
      </c>
      <c r="H193">
        <v>0.99996400156070298</v>
      </c>
      <c r="I193">
        <v>2.6499126864081002</v>
      </c>
      <c r="K193">
        <v>7.4645999999999999</v>
      </c>
      <c r="L193">
        <v>5.3304</v>
      </c>
      <c r="M193">
        <v>6.9828999999999999</v>
      </c>
      <c r="N193">
        <v>7.5522</v>
      </c>
      <c r="P193">
        <v>4.9768999999999997</v>
      </c>
      <c r="Q193">
        <v>5.2523</v>
      </c>
      <c r="R193">
        <v>5.6036999999999999</v>
      </c>
      <c r="S193">
        <v>4.8293999999999997</v>
      </c>
      <c r="T193">
        <v>6.4706000000000001</v>
      </c>
    </row>
    <row r="194" spans="1:20" x14ac:dyDescent="0.25">
      <c r="A194" t="s">
        <v>1402</v>
      </c>
      <c r="B194" t="s">
        <v>1403</v>
      </c>
      <c r="C194" t="s">
        <v>1404</v>
      </c>
      <c r="D194">
        <v>6877</v>
      </c>
      <c r="E194" t="s">
        <v>1405</v>
      </c>
      <c r="F194" t="s">
        <v>1406</v>
      </c>
      <c r="G194">
        <v>3.63808559257102E-2</v>
      </c>
      <c r="H194">
        <v>0.99996400156070298</v>
      </c>
      <c r="I194">
        <v>2.6462240085378501</v>
      </c>
      <c r="K194">
        <v>6.6094999999999997</v>
      </c>
      <c r="L194">
        <v>8.6387999999999998</v>
      </c>
      <c r="M194">
        <v>8.7607999999999997</v>
      </c>
      <c r="N194">
        <v>6.9371999999999998</v>
      </c>
      <c r="P194">
        <v>5.7881</v>
      </c>
      <c r="Q194">
        <v>5.8941999999999997</v>
      </c>
      <c r="R194">
        <v>6.6470000000000002</v>
      </c>
      <c r="S194">
        <v>6.758</v>
      </c>
      <c r="T194">
        <v>6.5758999999999999</v>
      </c>
    </row>
    <row r="195" spans="1:20" x14ac:dyDescent="0.25">
      <c r="A195" t="s">
        <v>3036</v>
      </c>
      <c r="B195" t="s">
        <v>631</v>
      </c>
      <c r="C195" t="s">
        <v>3037</v>
      </c>
      <c r="D195">
        <v>57696</v>
      </c>
      <c r="E195" t="s">
        <v>3038</v>
      </c>
      <c r="F195" t="s">
        <v>3039</v>
      </c>
      <c r="G195">
        <v>1.9257447612032699E-2</v>
      </c>
      <c r="H195">
        <v>0.99996400156070298</v>
      </c>
      <c r="I195">
        <v>2.6453984908148098</v>
      </c>
      <c r="K195">
        <v>8.2993000000000006</v>
      </c>
      <c r="L195">
        <v>6.3329000000000004</v>
      </c>
      <c r="M195">
        <v>6.7187000000000001</v>
      </c>
      <c r="N195">
        <v>7.7472000000000003</v>
      </c>
      <c r="P195">
        <v>5.9720000000000004</v>
      </c>
      <c r="Q195">
        <v>5.5376000000000003</v>
      </c>
      <c r="R195">
        <v>6.4528999999999996</v>
      </c>
      <c r="S195">
        <v>5.2727000000000004</v>
      </c>
      <c r="T195">
        <v>6.12</v>
      </c>
    </row>
    <row r="196" spans="1:20" x14ac:dyDescent="0.25">
      <c r="A196" t="s">
        <v>3744</v>
      </c>
      <c r="B196" t="s">
        <v>3745</v>
      </c>
      <c r="C196" t="s">
        <v>3746</v>
      </c>
      <c r="D196">
        <v>114885</v>
      </c>
      <c r="E196" t="s">
        <v>3747</v>
      </c>
      <c r="F196" t="s">
        <v>3748</v>
      </c>
      <c r="G196">
        <v>1.2301740491291201E-2</v>
      </c>
      <c r="H196">
        <v>0.99996400156070298</v>
      </c>
      <c r="I196">
        <v>2.6360722918953599</v>
      </c>
      <c r="K196">
        <v>8.8305000000000007</v>
      </c>
      <c r="L196">
        <v>9.8709000000000007</v>
      </c>
      <c r="M196">
        <v>7.7984999999999998</v>
      </c>
      <c r="N196">
        <v>8.7310999999999996</v>
      </c>
      <c r="P196">
        <v>7.6032000000000002</v>
      </c>
      <c r="Q196">
        <v>6.9478</v>
      </c>
      <c r="R196">
        <v>7.6231999999999998</v>
      </c>
      <c r="S196">
        <v>7.7984999999999998</v>
      </c>
      <c r="T196">
        <v>7.0740999999999996</v>
      </c>
    </row>
    <row r="197" spans="1:20" x14ac:dyDescent="0.25">
      <c r="A197" t="s">
        <v>2644</v>
      </c>
      <c r="B197" t="s">
        <v>2645</v>
      </c>
      <c r="C197" t="s">
        <v>2646</v>
      </c>
      <c r="D197">
        <v>5230</v>
      </c>
      <c r="E197" t="s">
        <v>2647</v>
      </c>
      <c r="F197" t="s">
        <v>2648</v>
      </c>
      <c r="G197">
        <v>2.3768436700082701E-2</v>
      </c>
      <c r="H197">
        <v>0.99996400156070298</v>
      </c>
      <c r="I197">
        <v>2.6330317889577302</v>
      </c>
      <c r="K197">
        <v>7.5659999999999998</v>
      </c>
      <c r="L197">
        <v>7.7207999999999997</v>
      </c>
      <c r="M197">
        <v>8.6332000000000004</v>
      </c>
      <c r="N197">
        <v>7.6253000000000002</v>
      </c>
      <c r="P197">
        <v>5.2672999999999996</v>
      </c>
      <c r="Q197">
        <v>6.5503</v>
      </c>
      <c r="R197">
        <v>6.0944000000000003</v>
      </c>
      <c r="S197">
        <v>7.1166999999999998</v>
      </c>
      <c r="T197">
        <v>7.4192999999999998</v>
      </c>
    </row>
    <row r="198" spans="1:20" x14ac:dyDescent="0.25">
      <c r="A198" t="s">
        <v>4128</v>
      </c>
      <c r="B198" t="s">
        <v>26</v>
      </c>
      <c r="C198" t="s">
        <v>26</v>
      </c>
      <c r="D198" t="s">
        <v>26</v>
      </c>
      <c r="E198" t="s">
        <v>26</v>
      </c>
      <c r="F198" t="s">
        <v>26</v>
      </c>
      <c r="G198">
        <v>7.1420211188762597E-3</v>
      </c>
      <c r="H198">
        <v>0.99996400156070298</v>
      </c>
      <c r="I198">
        <v>2.6307155095122101</v>
      </c>
      <c r="K198">
        <v>8.4855999999999998</v>
      </c>
      <c r="L198">
        <v>8.2278000000000002</v>
      </c>
      <c r="M198">
        <v>8.0050000000000008</v>
      </c>
      <c r="N198">
        <v>8.2879000000000005</v>
      </c>
      <c r="P198">
        <v>7.7511999999999999</v>
      </c>
      <c r="Q198">
        <v>7.2662000000000004</v>
      </c>
      <c r="R198">
        <v>6.5202999999999998</v>
      </c>
      <c r="S198">
        <v>5.8807999999999998</v>
      </c>
      <c r="T198">
        <v>6.8620999999999999</v>
      </c>
    </row>
    <row r="199" spans="1:20" x14ac:dyDescent="0.25">
      <c r="A199" t="s">
        <v>1250</v>
      </c>
      <c r="B199" t="s">
        <v>1251</v>
      </c>
      <c r="C199" t="s">
        <v>1252</v>
      </c>
      <c r="D199">
        <v>55808</v>
      </c>
      <c r="E199" t="s">
        <v>1253</v>
      </c>
      <c r="F199" t="s">
        <v>1254</v>
      </c>
      <c r="G199">
        <v>3.8489374972557597E-2</v>
      </c>
      <c r="H199">
        <v>0.99996400156070298</v>
      </c>
      <c r="I199">
        <v>2.62817236604638</v>
      </c>
      <c r="K199">
        <v>6.0641999999999996</v>
      </c>
      <c r="L199">
        <v>7.0388999999999999</v>
      </c>
      <c r="M199">
        <v>6.9177</v>
      </c>
      <c r="N199">
        <v>6.2371999999999996</v>
      </c>
      <c r="P199">
        <v>5.3497000000000003</v>
      </c>
      <c r="Q199">
        <v>6.718</v>
      </c>
      <c r="R199">
        <v>5.194</v>
      </c>
      <c r="S199">
        <v>4.2336999999999998</v>
      </c>
      <c r="T199">
        <v>4.3567999999999998</v>
      </c>
    </row>
    <row r="200" spans="1:20" x14ac:dyDescent="0.25">
      <c r="A200" t="s">
        <v>2350</v>
      </c>
      <c r="B200" t="s">
        <v>26</v>
      </c>
      <c r="C200" t="s">
        <v>26</v>
      </c>
      <c r="D200" t="s">
        <v>26</v>
      </c>
      <c r="E200" t="s">
        <v>26</v>
      </c>
      <c r="F200" t="s">
        <v>26</v>
      </c>
      <c r="G200">
        <v>2.6794398296402198E-2</v>
      </c>
      <c r="H200">
        <v>0.99996400156070298</v>
      </c>
      <c r="I200">
        <v>2.6272256981130302</v>
      </c>
      <c r="K200">
        <v>5.2135999999999996</v>
      </c>
      <c r="L200">
        <v>2.6335000000000002</v>
      </c>
      <c r="M200">
        <v>3.1842000000000001</v>
      </c>
      <c r="N200">
        <v>3.7519</v>
      </c>
      <c r="P200">
        <v>2.2383000000000002</v>
      </c>
      <c r="Q200">
        <v>2.3437000000000001</v>
      </c>
      <c r="R200">
        <v>2.0516000000000001</v>
      </c>
      <c r="S200">
        <v>2.2524000000000002</v>
      </c>
      <c r="T200">
        <v>2.6253000000000002</v>
      </c>
    </row>
    <row r="201" spans="1:20" x14ac:dyDescent="0.25">
      <c r="A201" t="s">
        <v>776</v>
      </c>
      <c r="B201" t="s">
        <v>777</v>
      </c>
      <c r="C201" t="s">
        <v>778</v>
      </c>
      <c r="D201">
        <v>64429</v>
      </c>
      <c r="E201" t="s">
        <v>779</v>
      </c>
      <c r="F201" t="s">
        <v>780</v>
      </c>
      <c r="G201">
        <v>4.3143866315422899E-2</v>
      </c>
      <c r="H201">
        <v>0.99996400156070298</v>
      </c>
      <c r="I201">
        <v>2.6237669657312099</v>
      </c>
      <c r="K201">
        <v>8.5129999999999999</v>
      </c>
      <c r="L201">
        <v>8.3135999999999992</v>
      </c>
      <c r="M201">
        <v>7.9412000000000003</v>
      </c>
      <c r="N201">
        <v>6.9358000000000004</v>
      </c>
      <c r="P201">
        <v>6.6802999999999999</v>
      </c>
      <c r="Q201">
        <v>5.0625</v>
      </c>
      <c r="R201">
        <v>6.4749999999999996</v>
      </c>
      <c r="S201">
        <v>7.6342999999999996</v>
      </c>
      <c r="T201">
        <v>6.8192000000000004</v>
      </c>
    </row>
    <row r="202" spans="1:20" x14ac:dyDescent="0.25">
      <c r="A202" t="s">
        <v>3084</v>
      </c>
      <c r="B202" t="s">
        <v>2781</v>
      </c>
      <c r="C202" t="s">
        <v>26</v>
      </c>
      <c r="D202">
        <v>23230</v>
      </c>
      <c r="E202" t="s">
        <v>3085</v>
      </c>
      <c r="F202" t="s">
        <v>3086</v>
      </c>
      <c r="G202">
        <v>1.8911220040298202E-2</v>
      </c>
      <c r="H202">
        <v>0.99996400156070298</v>
      </c>
      <c r="I202">
        <v>2.6226857863125801</v>
      </c>
      <c r="K202">
        <v>6.1932999999999998</v>
      </c>
      <c r="L202">
        <v>6.8685999999999998</v>
      </c>
      <c r="M202">
        <v>7.1779999999999999</v>
      </c>
      <c r="N202">
        <v>7.5309999999999997</v>
      </c>
      <c r="P202">
        <v>5.4897999999999998</v>
      </c>
      <c r="Q202">
        <v>5.2629999999999999</v>
      </c>
      <c r="R202">
        <v>4.5202</v>
      </c>
      <c r="S202">
        <v>5.9364999999999997</v>
      </c>
      <c r="T202">
        <v>6.5488999999999997</v>
      </c>
    </row>
    <row r="203" spans="1:20" x14ac:dyDescent="0.25">
      <c r="A203" t="s">
        <v>2705</v>
      </c>
      <c r="B203" t="s">
        <v>1313</v>
      </c>
      <c r="C203" t="s">
        <v>2706</v>
      </c>
      <c r="D203">
        <v>10172</v>
      </c>
      <c r="E203" t="s">
        <v>2707</v>
      </c>
      <c r="F203" t="s">
        <v>2708</v>
      </c>
      <c r="G203">
        <v>2.3200456466251799E-2</v>
      </c>
      <c r="H203">
        <v>0.99996400156070298</v>
      </c>
      <c r="I203">
        <v>2.6082012811697202</v>
      </c>
      <c r="K203">
        <v>8.9783000000000008</v>
      </c>
      <c r="L203">
        <v>7.6877000000000004</v>
      </c>
      <c r="M203">
        <v>8.6870999999999992</v>
      </c>
      <c r="N203">
        <v>7.7359999999999998</v>
      </c>
      <c r="P203">
        <v>6.923</v>
      </c>
      <c r="Q203">
        <v>5.7290000000000001</v>
      </c>
      <c r="R203">
        <v>6.7476000000000003</v>
      </c>
      <c r="S203">
        <v>7.3197000000000001</v>
      </c>
      <c r="T203">
        <v>7.7267999999999999</v>
      </c>
    </row>
    <row r="204" spans="1:20" x14ac:dyDescent="0.25">
      <c r="A204" t="s">
        <v>3851</v>
      </c>
      <c r="B204" t="s">
        <v>26</v>
      </c>
      <c r="C204" t="s">
        <v>26</v>
      </c>
      <c r="D204" t="s">
        <v>26</v>
      </c>
      <c r="E204" t="s">
        <v>26</v>
      </c>
      <c r="F204" t="s">
        <v>26</v>
      </c>
      <c r="G204">
        <v>1.07222367342996E-2</v>
      </c>
      <c r="H204">
        <v>0.99996400156070298</v>
      </c>
      <c r="I204">
        <v>2.59978976245216</v>
      </c>
      <c r="K204">
        <v>6.9203000000000001</v>
      </c>
      <c r="L204">
        <v>5.5846</v>
      </c>
      <c r="M204">
        <v>5.3867000000000003</v>
      </c>
      <c r="N204">
        <v>4.8518999999999997</v>
      </c>
      <c r="P204">
        <v>4.0711000000000004</v>
      </c>
      <c r="Q204">
        <v>4.1496000000000004</v>
      </c>
      <c r="R204">
        <v>4.5871000000000004</v>
      </c>
      <c r="S204">
        <v>4.3925000000000001</v>
      </c>
      <c r="T204">
        <v>4.3371000000000004</v>
      </c>
    </row>
    <row r="205" spans="1:20" x14ac:dyDescent="0.25">
      <c r="A205" t="s">
        <v>1769</v>
      </c>
      <c r="B205" t="s">
        <v>1770</v>
      </c>
      <c r="C205" t="s">
        <v>1771</v>
      </c>
      <c r="D205" t="s">
        <v>1772</v>
      </c>
      <c r="E205" t="s">
        <v>1773</v>
      </c>
      <c r="F205" t="s">
        <v>1774</v>
      </c>
      <c r="G205">
        <v>3.3367382041567598E-2</v>
      </c>
      <c r="H205">
        <v>0.99996400156070298</v>
      </c>
      <c r="I205">
        <v>2.5962513021204101</v>
      </c>
      <c r="K205">
        <v>5.4534000000000002</v>
      </c>
      <c r="L205">
        <v>4.0130999999999997</v>
      </c>
      <c r="M205">
        <v>2.6979000000000002</v>
      </c>
      <c r="N205">
        <v>3.5718000000000001</v>
      </c>
      <c r="P205">
        <v>2.3024</v>
      </c>
      <c r="Q205">
        <v>2.7044999999999999</v>
      </c>
      <c r="R205">
        <v>2.2831999999999999</v>
      </c>
      <c r="S205">
        <v>2.8372000000000002</v>
      </c>
      <c r="T205">
        <v>2.6608000000000001</v>
      </c>
    </row>
    <row r="206" spans="1:20" x14ac:dyDescent="0.25">
      <c r="A206" t="s">
        <v>2797</v>
      </c>
      <c r="B206" t="s">
        <v>26</v>
      </c>
      <c r="C206" t="s">
        <v>26</v>
      </c>
      <c r="D206" t="s">
        <v>26</v>
      </c>
      <c r="E206" t="s">
        <v>26</v>
      </c>
      <c r="F206" t="s">
        <v>26</v>
      </c>
      <c r="G206">
        <v>2.18970666847795E-2</v>
      </c>
      <c r="H206">
        <v>0.99996400156070298</v>
      </c>
      <c r="I206">
        <v>2.59362510257928</v>
      </c>
      <c r="K206">
        <v>3.2252000000000001</v>
      </c>
      <c r="L206">
        <v>5.593</v>
      </c>
      <c r="M206">
        <v>4.5941000000000001</v>
      </c>
      <c r="N206">
        <v>5.3083</v>
      </c>
      <c r="P206">
        <v>3.2563</v>
      </c>
      <c r="Q206">
        <v>3.3616000000000001</v>
      </c>
      <c r="R206">
        <v>3.2023999999999999</v>
      </c>
      <c r="S206">
        <v>3.4998999999999998</v>
      </c>
      <c r="T206">
        <v>3.2057000000000002</v>
      </c>
    </row>
    <row r="207" spans="1:20" x14ac:dyDescent="0.25">
      <c r="A207" t="s">
        <v>4225</v>
      </c>
      <c r="B207" t="s">
        <v>903</v>
      </c>
      <c r="C207" t="s">
        <v>4226</v>
      </c>
      <c r="D207">
        <v>83539</v>
      </c>
      <c r="E207" t="s">
        <v>4227</v>
      </c>
      <c r="F207" t="s">
        <v>4228</v>
      </c>
      <c r="G207">
        <v>5.3238208808292203E-3</v>
      </c>
      <c r="H207">
        <v>0.99996400156070298</v>
      </c>
      <c r="I207">
        <v>2.5915227152198899</v>
      </c>
      <c r="K207">
        <v>3.9060999999999999</v>
      </c>
      <c r="L207">
        <v>5.6384999999999996</v>
      </c>
      <c r="M207">
        <v>4.6913999999999998</v>
      </c>
      <c r="N207">
        <v>4.7872000000000003</v>
      </c>
      <c r="P207">
        <v>2.9619</v>
      </c>
      <c r="Q207">
        <v>3.5192999999999999</v>
      </c>
      <c r="R207">
        <v>3.4539</v>
      </c>
      <c r="S207">
        <v>3.2381000000000002</v>
      </c>
      <c r="T207">
        <v>3.7368000000000001</v>
      </c>
    </row>
    <row r="208" spans="1:20" x14ac:dyDescent="0.25">
      <c r="A208" t="s">
        <v>2894</v>
      </c>
      <c r="B208" t="s">
        <v>2895</v>
      </c>
      <c r="C208" t="s">
        <v>26</v>
      </c>
      <c r="D208">
        <v>10114</v>
      </c>
      <c r="E208" t="s">
        <v>2896</v>
      </c>
      <c r="F208" t="s">
        <v>2897</v>
      </c>
      <c r="G208">
        <v>2.0861942407083701E-2</v>
      </c>
      <c r="H208">
        <v>0.99996400156070298</v>
      </c>
      <c r="I208">
        <v>2.5878791777454699</v>
      </c>
      <c r="K208">
        <v>10.27</v>
      </c>
      <c r="L208">
        <v>9.7654999999999994</v>
      </c>
      <c r="M208">
        <v>8.3088999999999995</v>
      </c>
      <c r="N208">
        <v>8.8409999999999993</v>
      </c>
      <c r="P208">
        <v>8.4611000000000001</v>
      </c>
      <c r="Q208">
        <v>7.7042000000000002</v>
      </c>
      <c r="R208">
        <v>7.8632999999999997</v>
      </c>
      <c r="S208">
        <v>7.2496999999999998</v>
      </c>
      <c r="T208">
        <v>8.3445999999999998</v>
      </c>
    </row>
    <row r="209" spans="1:20" x14ac:dyDescent="0.25">
      <c r="A209" t="s">
        <v>2330</v>
      </c>
      <c r="B209" t="s">
        <v>26</v>
      </c>
      <c r="C209" t="s">
        <v>26</v>
      </c>
      <c r="D209" t="s">
        <v>2331</v>
      </c>
      <c r="E209" t="s">
        <v>2332</v>
      </c>
      <c r="F209" t="s">
        <v>2333</v>
      </c>
      <c r="G209">
        <v>2.7046609807685001E-2</v>
      </c>
      <c r="H209">
        <v>0.99996400156070298</v>
      </c>
      <c r="I209">
        <v>2.5828877340490499</v>
      </c>
      <c r="K209">
        <v>6.7850000000000001</v>
      </c>
      <c r="L209">
        <v>7.8113999999999999</v>
      </c>
      <c r="M209">
        <v>6.1040000000000001</v>
      </c>
      <c r="N209">
        <v>6.6829000000000001</v>
      </c>
      <c r="P209">
        <v>5.2183000000000002</v>
      </c>
      <c r="Q209">
        <v>5.5747999999999998</v>
      </c>
      <c r="R209">
        <v>5.8137999999999996</v>
      </c>
      <c r="S209">
        <v>4.3795999999999999</v>
      </c>
      <c r="T209">
        <v>6.3977000000000004</v>
      </c>
    </row>
    <row r="210" spans="1:20" x14ac:dyDescent="0.25">
      <c r="A210" t="s">
        <v>973</v>
      </c>
      <c r="B210" t="s">
        <v>974</v>
      </c>
      <c r="C210" t="s">
        <v>975</v>
      </c>
      <c r="D210">
        <v>6774</v>
      </c>
      <c r="E210" t="s">
        <v>976</v>
      </c>
      <c r="F210" t="s">
        <v>977</v>
      </c>
      <c r="G210">
        <v>4.1161035509968899E-2</v>
      </c>
      <c r="H210">
        <v>0.99996400156070298</v>
      </c>
      <c r="I210">
        <v>2.58200196735624</v>
      </c>
      <c r="K210">
        <v>8.8887</v>
      </c>
      <c r="L210">
        <v>8.2288999999999994</v>
      </c>
      <c r="M210">
        <v>8.8015000000000008</v>
      </c>
      <c r="N210">
        <v>8.4623000000000008</v>
      </c>
      <c r="P210">
        <v>7.6870000000000003</v>
      </c>
      <c r="Q210">
        <v>6.2930999999999999</v>
      </c>
      <c r="R210">
        <v>7.4583000000000004</v>
      </c>
      <c r="S210">
        <v>8.6176999999999992</v>
      </c>
      <c r="T210">
        <v>6.0781999999999998</v>
      </c>
    </row>
    <row r="211" spans="1:20" x14ac:dyDescent="0.25">
      <c r="A211" t="s">
        <v>3066</v>
      </c>
      <c r="B211" t="s">
        <v>1813</v>
      </c>
      <c r="C211" t="s">
        <v>3067</v>
      </c>
      <c r="D211">
        <v>79097</v>
      </c>
      <c r="E211" t="s">
        <v>3068</v>
      </c>
      <c r="F211" t="s">
        <v>3069</v>
      </c>
      <c r="G211">
        <v>1.8975869573822499E-2</v>
      </c>
      <c r="H211">
        <v>0.99996400156070298</v>
      </c>
      <c r="I211">
        <v>2.5791401875283402</v>
      </c>
      <c r="K211">
        <v>7.9284999999999997</v>
      </c>
      <c r="L211">
        <v>9.0005000000000006</v>
      </c>
      <c r="M211">
        <v>7.1234999999999999</v>
      </c>
      <c r="N211">
        <v>6.7473000000000001</v>
      </c>
      <c r="P211">
        <v>6.2881</v>
      </c>
      <c r="Q211">
        <v>6.2351999999999999</v>
      </c>
      <c r="R211">
        <v>6.4657999999999998</v>
      </c>
      <c r="S211">
        <v>6.6047000000000002</v>
      </c>
      <c r="T211">
        <v>6.0715000000000003</v>
      </c>
    </row>
    <row r="212" spans="1:20" x14ac:dyDescent="0.25">
      <c r="A212" t="s">
        <v>3366</v>
      </c>
      <c r="B212" t="s">
        <v>1156</v>
      </c>
      <c r="C212" t="s">
        <v>3367</v>
      </c>
      <c r="D212">
        <v>80777</v>
      </c>
      <c r="E212" t="s">
        <v>3368</v>
      </c>
      <c r="F212" t="s">
        <v>3369</v>
      </c>
      <c r="G212">
        <v>1.5546843314000299E-2</v>
      </c>
      <c r="H212">
        <v>0.99996400156070298</v>
      </c>
      <c r="I212">
        <v>2.56194538901401</v>
      </c>
      <c r="K212">
        <v>8.4379000000000008</v>
      </c>
      <c r="L212">
        <v>7.76</v>
      </c>
      <c r="M212">
        <v>8.1990999999999996</v>
      </c>
      <c r="N212">
        <v>7.2889999999999997</v>
      </c>
      <c r="P212">
        <v>6.0198999999999998</v>
      </c>
      <c r="Q212">
        <v>6.5552000000000001</v>
      </c>
      <c r="R212">
        <v>5.7991000000000001</v>
      </c>
      <c r="S212">
        <v>6.8253000000000004</v>
      </c>
      <c r="T212">
        <v>7.6218000000000004</v>
      </c>
    </row>
    <row r="213" spans="1:20" x14ac:dyDescent="0.25">
      <c r="A213" t="s">
        <v>3283</v>
      </c>
      <c r="B213" t="s">
        <v>67</v>
      </c>
      <c r="C213" t="s">
        <v>3284</v>
      </c>
      <c r="D213">
        <v>5134</v>
      </c>
      <c r="E213" t="s">
        <v>3285</v>
      </c>
      <c r="F213" t="s">
        <v>3286</v>
      </c>
      <c r="G213">
        <v>1.7061219393189799E-2</v>
      </c>
      <c r="H213">
        <v>0.99996400156070298</v>
      </c>
      <c r="I213">
        <v>2.5611294444685302</v>
      </c>
      <c r="K213">
        <v>7.8529999999999998</v>
      </c>
      <c r="L213">
        <v>7.7115</v>
      </c>
      <c r="M213">
        <v>7.4550999999999998</v>
      </c>
      <c r="N213">
        <v>7.5212000000000003</v>
      </c>
      <c r="P213">
        <v>5.4471999999999996</v>
      </c>
      <c r="Q213">
        <v>5.9786999999999999</v>
      </c>
      <c r="R213">
        <v>5.6291000000000002</v>
      </c>
      <c r="S213">
        <v>7.36</v>
      </c>
      <c r="T213">
        <v>6.9771000000000001</v>
      </c>
    </row>
    <row r="214" spans="1:20" x14ac:dyDescent="0.25">
      <c r="A214" t="s">
        <v>1497</v>
      </c>
      <c r="B214" t="s">
        <v>26</v>
      </c>
      <c r="C214" t="s">
        <v>26</v>
      </c>
      <c r="D214">
        <v>403340</v>
      </c>
      <c r="E214" t="s">
        <v>1498</v>
      </c>
      <c r="F214" t="s">
        <v>1499</v>
      </c>
      <c r="G214">
        <v>3.5687806713732603E-2</v>
      </c>
      <c r="H214">
        <v>0.99996400156070298</v>
      </c>
      <c r="I214">
        <v>2.5521884801219499</v>
      </c>
      <c r="K214">
        <v>6.5852000000000004</v>
      </c>
      <c r="L214">
        <v>4.5933999999999999</v>
      </c>
      <c r="M214">
        <v>4.3023999999999996</v>
      </c>
      <c r="N214">
        <v>5.5945</v>
      </c>
      <c r="P214">
        <v>4.1510999999999996</v>
      </c>
      <c r="Q214">
        <v>3.6501000000000001</v>
      </c>
      <c r="R214">
        <v>3.6819999999999999</v>
      </c>
      <c r="S214">
        <v>4.6736000000000004</v>
      </c>
      <c r="T214">
        <v>3.4289000000000001</v>
      </c>
    </row>
    <row r="215" spans="1:20" x14ac:dyDescent="0.25">
      <c r="A215" t="s">
        <v>2534</v>
      </c>
      <c r="B215" t="s">
        <v>2535</v>
      </c>
      <c r="C215" t="s">
        <v>2536</v>
      </c>
      <c r="D215">
        <v>85445</v>
      </c>
      <c r="E215" t="s">
        <v>2537</v>
      </c>
      <c r="F215" t="s">
        <v>2538</v>
      </c>
      <c r="G215">
        <v>2.4841035624539601E-2</v>
      </c>
      <c r="H215">
        <v>0.99996400156070298</v>
      </c>
      <c r="I215">
        <v>2.54730165761706</v>
      </c>
      <c r="K215">
        <v>9.3853000000000009</v>
      </c>
      <c r="L215">
        <v>7.72</v>
      </c>
      <c r="M215">
        <v>7.4314</v>
      </c>
      <c r="N215">
        <v>8.7066999999999997</v>
      </c>
      <c r="P215">
        <v>6.6877000000000004</v>
      </c>
      <c r="Q215">
        <v>6.5521000000000003</v>
      </c>
      <c r="R215">
        <v>7.7359999999999998</v>
      </c>
      <c r="S215">
        <v>6.5885999999999996</v>
      </c>
      <c r="T215">
        <v>7.2450000000000001</v>
      </c>
    </row>
    <row r="216" spans="1:20" x14ac:dyDescent="0.25">
      <c r="A216" t="s">
        <v>4123</v>
      </c>
      <c r="B216" t="s">
        <v>1799</v>
      </c>
      <c r="C216" t="s">
        <v>4124</v>
      </c>
      <c r="D216">
        <v>11329</v>
      </c>
      <c r="E216" t="s">
        <v>4125</v>
      </c>
      <c r="F216" t="s">
        <v>4126</v>
      </c>
      <c r="G216">
        <v>7.20899699266266E-3</v>
      </c>
      <c r="H216">
        <v>0.99996400156070298</v>
      </c>
      <c r="I216">
        <v>2.5465080518577401</v>
      </c>
      <c r="K216">
        <v>7.0502000000000002</v>
      </c>
      <c r="L216">
        <v>6.6135000000000002</v>
      </c>
      <c r="M216">
        <v>5.8486000000000002</v>
      </c>
      <c r="N216">
        <v>5.5968999999999998</v>
      </c>
      <c r="P216">
        <v>5.4109999999999996</v>
      </c>
      <c r="Q216">
        <v>4.5617000000000001</v>
      </c>
      <c r="R216">
        <v>5.3109999999999999</v>
      </c>
      <c r="S216">
        <v>4.7850999999999999</v>
      </c>
      <c r="T216">
        <v>4.5750999999999999</v>
      </c>
    </row>
    <row r="217" spans="1:20" x14ac:dyDescent="0.25">
      <c r="A217" t="s">
        <v>84</v>
      </c>
      <c r="B217" t="s">
        <v>85</v>
      </c>
      <c r="C217" t="s">
        <v>86</v>
      </c>
      <c r="D217" t="s">
        <v>87</v>
      </c>
      <c r="E217" t="s">
        <v>88</v>
      </c>
      <c r="F217" t="s">
        <v>89</v>
      </c>
      <c r="G217">
        <v>4.9480958332766001E-2</v>
      </c>
      <c r="H217">
        <v>0.99996400156070298</v>
      </c>
      <c r="I217">
        <v>2.5384184050690801</v>
      </c>
      <c r="K217">
        <v>8.3036999999999992</v>
      </c>
      <c r="L217">
        <v>7.4543999999999997</v>
      </c>
      <c r="M217">
        <v>7.9061000000000003</v>
      </c>
      <c r="N217">
        <v>7.3932000000000002</v>
      </c>
      <c r="P217">
        <v>7.2588999999999997</v>
      </c>
      <c r="Q217">
        <v>4.9634999999999998</v>
      </c>
      <c r="R217">
        <v>5.7285000000000004</v>
      </c>
      <c r="S217">
        <v>7.4543999999999997</v>
      </c>
      <c r="T217">
        <v>6.6967999999999996</v>
      </c>
    </row>
    <row r="218" spans="1:20" x14ac:dyDescent="0.25">
      <c r="A218" t="s">
        <v>574</v>
      </c>
      <c r="B218" t="s">
        <v>26</v>
      </c>
      <c r="C218" t="s">
        <v>26</v>
      </c>
      <c r="D218" t="s">
        <v>26</v>
      </c>
      <c r="E218" t="s">
        <v>26</v>
      </c>
      <c r="F218" t="s">
        <v>26</v>
      </c>
      <c r="G218">
        <v>4.4854238931362603E-2</v>
      </c>
      <c r="H218">
        <v>0.99996400156070298</v>
      </c>
      <c r="I218">
        <v>2.5375917113078401</v>
      </c>
      <c r="K218">
        <v>6.6768000000000001</v>
      </c>
      <c r="L218">
        <v>5.8360000000000003</v>
      </c>
      <c r="M218">
        <v>5.1306000000000003</v>
      </c>
      <c r="N218">
        <v>6.4105999999999996</v>
      </c>
      <c r="P218">
        <v>4.0683999999999996</v>
      </c>
      <c r="Q218">
        <v>5.3131000000000004</v>
      </c>
      <c r="R218">
        <v>5.1620999999999997</v>
      </c>
      <c r="S218">
        <v>3.3658000000000001</v>
      </c>
      <c r="T218">
        <v>5.4408000000000003</v>
      </c>
    </row>
    <row r="219" spans="1:20" x14ac:dyDescent="0.25">
      <c r="A219" t="s">
        <v>4384</v>
      </c>
      <c r="B219" t="s">
        <v>2447</v>
      </c>
      <c r="C219" t="s">
        <v>4385</v>
      </c>
      <c r="D219" t="s">
        <v>4386</v>
      </c>
      <c r="E219" t="s">
        <v>4387</v>
      </c>
      <c r="F219" t="s">
        <v>4388</v>
      </c>
      <c r="G219">
        <v>2.7262961798861902E-3</v>
      </c>
      <c r="H219">
        <v>0.99996400156070298</v>
      </c>
      <c r="I219">
        <v>2.5357459395592601</v>
      </c>
      <c r="K219">
        <v>6.2469000000000001</v>
      </c>
      <c r="L219">
        <v>6.0991</v>
      </c>
      <c r="M219">
        <v>7.3041</v>
      </c>
      <c r="N219">
        <v>7.1069000000000004</v>
      </c>
      <c r="P219">
        <v>5.1177000000000001</v>
      </c>
      <c r="Q219">
        <v>5.1707999999999998</v>
      </c>
      <c r="R219">
        <v>5.2157999999999998</v>
      </c>
      <c r="S219">
        <v>5.4922000000000004</v>
      </c>
      <c r="T219">
        <v>5.7377000000000002</v>
      </c>
    </row>
    <row r="220" spans="1:20" x14ac:dyDescent="0.25">
      <c r="A220" t="s">
        <v>3258</v>
      </c>
      <c r="B220" t="s">
        <v>3259</v>
      </c>
      <c r="C220" t="s">
        <v>3260</v>
      </c>
      <c r="D220">
        <v>10733</v>
      </c>
      <c r="E220" t="s">
        <v>3261</v>
      </c>
      <c r="F220" t="s">
        <v>3262</v>
      </c>
      <c r="G220">
        <v>1.7360445346878702E-2</v>
      </c>
      <c r="H220">
        <v>0.99996400156070298</v>
      </c>
      <c r="I220">
        <v>2.5275858437250802</v>
      </c>
      <c r="K220">
        <v>6.6089000000000002</v>
      </c>
      <c r="L220">
        <v>5.0298999999999996</v>
      </c>
      <c r="M220">
        <v>4.9202000000000004</v>
      </c>
      <c r="N220">
        <v>6.4042000000000003</v>
      </c>
      <c r="P220">
        <v>4.0213999999999999</v>
      </c>
      <c r="Q220">
        <v>4.5034999999999998</v>
      </c>
      <c r="R220">
        <v>4.8636999999999997</v>
      </c>
      <c r="S220">
        <v>4.5808999999999997</v>
      </c>
      <c r="T220">
        <v>4.0457000000000001</v>
      </c>
    </row>
    <row r="221" spans="1:20" x14ac:dyDescent="0.25">
      <c r="A221" t="s">
        <v>3202</v>
      </c>
      <c r="B221" t="s">
        <v>26</v>
      </c>
      <c r="C221" t="s">
        <v>26</v>
      </c>
      <c r="D221" t="s">
        <v>26</v>
      </c>
      <c r="E221" t="s">
        <v>26</v>
      </c>
      <c r="F221" t="s">
        <v>26</v>
      </c>
      <c r="G221">
        <v>1.7804205439779799E-2</v>
      </c>
      <c r="H221">
        <v>0.99996400156070298</v>
      </c>
      <c r="I221">
        <v>2.5271387282232198</v>
      </c>
      <c r="K221">
        <v>6.3048999999999999</v>
      </c>
      <c r="L221">
        <v>4.2752999999999997</v>
      </c>
      <c r="M221">
        <v>4.7572000000000001</v>
      </c>
      <c r="N221">
        <v>5.8051000000000004</v>
      </c>
      <c r="P221">
        <v>4.0925000000000002</v>
      </c>
      <c r="Q221">
        <v>4.1268000000000002</v>
      </c>
      <c r="R221">
        <v>4.0834000000000001</v>
      </c>
      <c r="S221">
        <v>3.4472</v>
      </c>
      <c r="T221">
        <v>3.9906999999999999</v>
      </c>
    </row>
    <row r="222" spans="1:20" x14ac:dyDescent="0.25">
      <c r="A222" t="s">
        <v>786</v>
      </c>
      <c r="B222" t="s">
        <v>787</v>
      </c>
      <c r="C222" t="s">
        <v>788</v>
      </c>
      <c r="D222">
        <v>9521</v>
      </c>
      <c r="E222" t="s">
        <v>789</v>
      </c>
      <c r="F222" t="s">
        <v>790</v>
      </c>
      <c r="G222">
        <v>4.2990854174290299E-2</v>
      </c>
      <c r="H222">
        <v>0.99996400156070298</v>
      </c>
      <c r="I222">
        <v>2.5246268717796498</v>
      </c>
      <c r="K222">
        <v>8.4574999999999996</v>
      </c>
      <c r="L222">
        <v>8.8701000000000008</v>
      </c>
      <c r="M222">
        <v>6.5437000000000003</v>
      </c>
      <c r="N222">
        <v>8.2744999999999997</v>
      </c>
      <c r="P222">
        <v>7.5038999999999998</v>
      </c>
      <c r="Q222">
        <v>6.2290999999999999</v>
      </c>
      <c r="R222">
        <v>7.0801999999999996</v>
      </c>
      <c r="S222">
        <v>6.6070000000000002</v>
      </c>
      <c r="T222">
        <v>6.0816999999999997</v>
      </c>
    </row>
    <row r="223" spans="1:20" x14ac:dyDescent="0.25">
      <c r="A223" t="s">
        <v>2208</v>
      </c>
      <c r="B223" t="s">
        <v>2209</v>
      </c>
      <c r="C223" t="s">
        <v>2210</v>
      </c>
      <c r="D223">
        <v>10611</v>
      </c>
      <c r="E223" t="s">
        <v>2211</v>
      </c>
      <c r="F223" t="s">
        <v>2212</v>
      </c>
      <c r="G223">
        <v>2.8533019775999001E-2</v>
      </c>
      <c r="H223">
        <v>0.99996400156070298</v>
      </c>
      <c r="I223">
        <v>2.5244516464137798</v>
      </c>
      <c r="K223">
        <v>6.7946999999999997</v>
      </c>
      <c r="L223">
        <v>7.7549999999999999</v>
      </c>
      <c r="M223">
        <v>5.2918000000000003</v>
      </c>
      <c r="N223">
        <v>6.9622999999999999</v>
      </c>
      <c r="P223">
        <v>5.0404</v>
      </c>
      <c r="Q223">
        <v>5.7736999999999998</v>
      </c>
      <c r="R223">
        <v>5.702</v>
      </c>
      <c r="S223">
        <v>5.2653999999999996</v>
      </c>
      <c r="T223">
        <v>5.0434000000000001</v>
      </c>
    </row>
    <row r="224" spans="1:20" x14ac:dyDescent="0.25">
      <c r="A224" t="s">
        <v>3841</v>
      </c>
      <c r="B224" t="s">
        <v>3842</v>
      </c>
      <c r="C224" t="s">
        <v>3843</v>
      </c>
      <c r="D224">
        <v>170575</v>
      </c>
      <c r="E224" t="s">
        <v>3844</v>
      </c>
      <c r="F224" t="s">
        <v>3845</v>
      </c>
      <c r="G224">
        <v>1.08844180878925E-2</v>
      </c>
      <c r="H224">
        <v>0.99996400156070298</v>
      </c>
      <c r="I224">
        <v>2.5222738179845301</v>
      </c>
      <c r="K224">
        <v>6.5880999999999998</v>
      </c>
      <c r="L224">
        <v>6.5309999999999997</v>
      </c>
      <c r="M224">
        <v>6.3151999999999999</v>
      </c>
      <c r="N224">
        <v>5.7918000000000003</v>
      </c>
      <c r="P224">
        <v>4.5091999999999999</v>
      </c>
      <c r="Q224">
        <v>6.2051999999999996</v>
      </c>
      <c r="R224">
        <v>4.7834000000000003</v>
      </c>
      <c r="S224">
        <v>4.6059999999999999</v>
      </c>
      <c r="T224">
        <v>4.7552000000000003</v>
      </c>
    </row>
    <row r="225" spans="1:20" x14ac:dyDescent="0.25">
      <c r="A225" t="s">
        <v>2070</v>
      </c>
      <c r="B225" t="s">
        <v>2071</v>
      </c>
      <c r="C225" t="s">
        <v>2072</v>
      </c>
      <c r="D225">
        <v>55349</v>
      </c>
      <c r="E225" t="s">
        <v>2073</v>
      </c>
      <c r="F225" t="s">
        <v>2074</v>
      </c>
      <c r="G225">
        <v>3.0221082470385099E-2</v>
      </c>
      <c r="H225">
        <v>0.99996400156070298</v>
      </c>
      <c r="I225">
        <v>2.5215834354668498</v>
      </c>
      <c r="K225">
        <v>4.5431999999999997</v>
      </c>
      <c r="L225">
        <v>5.3240999999999996</v>
      </c>
      <c r="M225">
        <v>5.3334999999999999</v>
      </c>
      <c r="N225">
        <v>5.0014000000000003</v>
      </c>
      <c r="P225">
        <v>5.3240999999999996</v>
      </c>
      <c r="Q225">
        <v>3.5184000000000002</v>
      </c>
      <c r="R225">
        <v>3.4148000000000001</v>
      </c>
      <c r="S225">
        <v>3.0434999999999999</v>
      </c>
      <c r="T225">
        <v>3.2803</v>
      </c>
    </row>
    <row r="226" spans="1:20" x14ac:dyDescent="0.25">
      <c r="A226" t="s">
        <v>1271</v>
      </c>
      <c r="B226" t="s">
        <v>26</v>
      </c>
      <c r="C226" t="s">
        <v>1272</v>
      </c>
      <c r="D226">
        <v>100507300</v>
      </c>
      <c r="E226" t="s">
        <v>1273</v>
      </c>
      <c r="F226" t="s">
        <v>1274</v>
      </c>
      <c r="G226">
        <v>3.8442841362797499E-2</v>
      </c>
      <c r="H226">
        <v>0.99996400156070298</v>
      </c>
      <c r="I226">
        <v>2.5207184839747701</v>
      </c>
      <c r="K226">
        <v>7.8654000000000002</v>
      </c>
      <c r="L226">
        <v>6.9686000000000003</v>
      </c>
      <c r="M226">
        <v>7.9497999999999998</v>
      </c>
      <c r="N226">
        <v>8.2725000000000009</v>
      </c>
      <c r="P226">
        <v>6.0585000000000004</v>
      </c>
      <c r="Q226">
        <v>7.8958000000000004</v>
      </c>
      <c r="R226">
        <v>6.7176</v>
      </c>
      <c r="S226">
        <v>5.6449999999999996</v>
      </c>
      <c r="T226">
        <v>5.8342999999999998</v>
      </c>
    </row>
    <row r="227" spans="1:20" x14ac:dyDescent="0.25">
      <c r="A227" t="s">
        <v>1145</v>
      </c>
      <c r="B227" t="s">
        <v>1146</v>
      </c>
      <c r="C227" t="s">
        <v>1147</v>
      </c>
      <c r="D227">
        <v>9730</v>
      </c>
      <c r="E227" t="s">
        <v>1148</v>
      </c>
      <c r="F227" t="s">
        <v>1149</v>
      </c>
      <c r="G227">
        <v>3.9451484021000197E-2</v>
      </c>
      <c r="H227">
        <v>0.99996400156070298</v>
      </c>
      <c r="I227">
        <v>2.5163195789950099</v>
      </c>
      <c r="K227">
        <v>8.1203000000000003</v>
      </c>
      <c r="L227">
        <v>7.8311000000000002</v>
      </c>
      <c r="M227">
        <v>6.8177000000000003</v>
      </c>
      <c r="N227">
        <v>8.2783999999999995</v>
      </c>
      <c r="P227">
        <v>7.2119999999999997</v>
      </c>
      <c r="Q227">
        <v>6.2401</v>
      </c>
      <c r="R227">
        <v>7.4017999999999997</v>
      </c>
      <c r="S227">
        <v>5.3190999999999997</v>
      </c>
      <c r="T227">
        <v>5.9798</v>
      </c>
    </row>
    <row r="228" spans="1:20" x14ac:dyDescent="0.25">
      <c r="A228" t="s">
        <v>3384</v>
      </c>
      <c r="B228" t="s">
        <v>1033</v>
      </c>
      <c r="C228" t="s">
        <v>26</v>
      </c>
      <c r="D228">
        <v>2934</v>
      </c>
      <c r="E228" t="s">
        <v>1034</v>
      </c>
      <c r="F228" t="s">
        <v>1035</v>
      </c>
      <c r="G228">
        <v>1.54336061393345E-2</v>
      </c>
      <c r="H228">
        <v>0.99996400156070298</v>
      </c>
      <c r="I228">
        <v>2.5162407776251401</v>
      </c>
      <c r="K228">
        <v>10.765000000000001</v>
      </c>
      <c r="L228">
        <v>11.449</v>
      </c>
      <c r="M228">
        <v>10.052</v>
      </c>
      <c r="N228">
        <v>10.377000000000001</v>
      </c>
      <c r="P228">
        <v>9.9712999999999994</v>
      </c>
      <c r="Q228">
        <v>9.1342999999999996</v>
      </c>
      <c r="R228">
        <v>8.9946999999999999</v>
      </c>
      <c r="S228">
        <v>10.005000000000001</v>
      </c>
      <c r="T228">
        <v>8.5420999999999996</v>
      </c>
    </row>
    <row r="229" spans="1:20" x14ac:dyDescent="0.25">
      <c r="A229" t="s">
        <v>1841</v>
      </c>
      <c r="B229" t="s">
        <v>765</v>
      </c>
      <c r="C229" t="s">
        <v>1842</v>
      </c>
      <c r="D229">
        <v>65251</v>
      </c>
      <c r="E229" t="s">
        <v>1843</v>
      </c>
      <c r="F229" t="s">
        <v>1844</v>
      </c>
      <c r="G229">
        <v>3.2590091294185101E-2</v>
      </c>
      <c r="H229">
        <v>0.99996400156070298</v>
      </c>
      <c r="I229">
        <v>2.51585720198067</v>
      </c>
      <c r="K229">
        <v>7.4776999999999996</v>
      </c>
      <c r="L229">
        <v>7.5115999999999996</v>
      </c>
      <c r="M229">
        <v>5.2672999999999996</v>
      </c>
      <c r="N229">
        <v>7.3308</v>
      </c>
      <c r="P229">
        <v>5.5446</v>
      </c>
      <c r="Q229">
        <v>5.6506999999999996</v>
      </c>
      <c r="R229">
        <v>5.9191000000000003</v>
      </c>
      <c r="S229">
        <v>5.1081000000000003</v>
      </c>
      <c r="T229">
        <v>5.6064999999999996</v>
      </c>
    </row>
    <row r="230" spans="1:20" x14ac:dyDescent="0.25">
      <c r="A230" t="s">
        <v>4143</v>
      </c>
      <c r="B230" t="s">
        <v>26</v>
      </c>
      <c r="C230" t="s">
        <v>26</v>
      </c>
      <c r="D230" t="s">
        <v>26</v>
      </c>
      <c r="E230" t="s">
        <v>26</v>
      </c>
      <c r="F230" t="s">
        <v>26</v>
      </c>
      <c r="G230">
        <v>6.6961470512572297E-3</v>
      </c>
      <c r="H230">
        <v>0.99996400156070298</v>
      </c>
      <c r="I230">
        <v>2.5144888644456702</v>
      </c>
      <c r="K230">
        <v>6.0702999999999996</v>
      </c>
      <c r="L230">
        <v>6.0488999999999997</v>
      </c>
      <c r="M230">
        <v>7.6235999999999997</v>
      </c>
      <c r="N230">
        <v>7.1372999999999998</v>
      </c>
      <c r="P230">
        <v>5.2347999999999999</v>
      </c>
      <c r="Q230">
        <v>5.4016000000000002</v>
      </c>
      <c r="R230">
        <v>5.3912000000000004</v>
      </c>
      <c r="S230">
        <v>5.4020000000000001</v>
      </c>
      <c r="T230">
        <v>5.5191999999999997</v>
      </c>
    </row>
    <row r="231" spans="1:20" x14ac:dyDescent="0.25">
      <c r="A231" t="s">
        <v>4383</v>
      </c>
      <c r="B231" t="s">
        <v>1698</v>
      </c>
      <c r="C231" t="s">
        <v>26</v>
      </c>
      <c r="D231">
        <v>388969</v>
      </c>
      <c r="E231" t="s">
        <v>3005</v>
      </c>
      <c r="F231" t="s">
        <v>3006</v>
      </c>
      <c r="G231">
        <v>2.7278858328202101E-3</v>
      </c>
      <c r="H231">
        <v>0.99996400156070298</v>
      </c>
      <c r="I231">
        <v>2.51394830198435</v>
      </c>
      <c r="K231">
        <v>7.9488000000000003</v>
      </c>
      <c r="L231">
        <v>7.8761000000000001</v>
      </c>
      <c r="M231">
        <v>7.4581</v>
      </c>
      <c r="N231">
        <v>7.8345000000000002</v>
      </c>
      <c r="P231">
        <v>5.7660999999999998</v>
      </c>
      <c r="Q231">
        <v>7.2390999999999996</v>
      </c>
      <c r="R231">
        <v>6.2164999999999999</v>
      </c>
      <c r="S231">
        <v>6.6689999999999996</v>
      </c>
      <c r="T231">
        <v>6.3563999999999998</v>
      </c>
    </row>
    <row r="232" spans="1:20" x14ac:dyDescent="0.25">
      <c r="A232" t="s">
        <v>2325</v>
      </c>
      <c r="B232" t="s">
        <v>1660</v>
      </c>
      <c r="C232" t="s">
        <v>2326</v>
      </c>
      <c r="D232">
        <v>58516</v>
      </c>
      <c r="E232" t="s">
        <v>2327</v>
      </c>
      <c r="F232" t="s">
        <v>2328</v>
      </c>
      <c r="G232">
        <v>2.7122582402227199E-2</v>
      </c>
      <c r="H232">
        <v>0.99996400156070298</v>
      </c>
      <c r="I232">
        <v>2.5079961017251202</v>
      </c>
      <c r="K232">
        <v>9.1052999999999997</v>
      </c>
      <c r="L232">
        <v>10.298999999999999</v>
      </c>
      <c r="M232">
        <v>8.2626000000000008</v>
      </c>
      <c r="N232">
        <v>8.4638000000000009</v>
      </c>
      <c r="P232">
        <v>7.3232999999999997</v>
      </c>
      <c r="Q232">
        <v>8.2548999999999992</v>
      </c>
      <c r="R232">
        <v>8.2548999999999992</v>
      </c>
      <c r="S232">
        <v>7.3682999999999996</v>
      </c>
      <c r="T232">
        <v>7.3292999999999999</v>
      </c>
    </row>
    <row r="233" spans="1:20" x14ac:dyDescent="0.25">
      <c r="A233" t="s">
        <v>2784</v>
      </c>
      <c r="B233" t="s">
        <v>2366</v>
      </c>
      <c r="C233" t="s">
        <v>2785</v>
      </c>
      <c r="D233">
        <v>115361</v>
      </c>
      <c r="E233" t="s">
        <v>2786</v>
      </c>
      <c r="F233" t="s">
        <v>2787</v>
      </c>
      <c r="G233">
        <v>2.2069507476945398E-2</v>
      </c>
      <c r="H233">
        <v>0.99996400156070298</v>
      </c>
      <c r="I233">
        <v>2.5072657058826899</v>
      </c>
      <c r="K233">
        <v>7.8250000000000002</v>
      </c>
      <c r="L233">
        <v>6.9615</v>
      </c>
      <c r="M233">
        <v>8.4260000000000002</v>
      </c>
      <c r="N233">
        <v>6.8697999999999997</v>
      </c>
      <c r="P233">
        <v>6.0151000000000003</v>
      </c>
      <c r="Q233">
        <v>7.1044999999999998</v>
      </c>
      <c r="R233">
        <v>6.4996999999999998</v>
      </c>
      <c r="S233">
        <v>5.5167999999999999</v>
      </c>
      <c r="T233">
        <v>5.8361999999999998</v>
      </c>
    </row>
    <row r="234" spans="1:20" x14ac:dyDescent="0.25">
      <c r="A234" t="s">
        <v>1845</v>
      </c>
      <c r="B234" t="s">
        <v>1846</v>
      </c>
      <c r="C234" t="s">
        <v>1847</v>
      </c>
      <c r="D234">
        <v>204</v>
      </c>
      <c r="E234" t="s">
        <v>1848</v>
      </c>
      <c r="F234" t="s">
        <v>1849</v>
      </c>
      <c r="G234">
        <v>3.2582854583041602E-2</v>
      </c>
      <c r="H234">
        <v>0.99996400156070298</v>
      </c>
      <c r="I234">
        <v>2.50052318423828</v>
      </c>
      <c r="K234">
        <v>7.1170999999999998</v>
      </c>
      <c r="L234">
        <v>6.7355999999999998</v>
      </c>
      <c r="M234">
        <v>6.8011999999999997</v>
      </c>
      <c r="N234">
        <v>6.8766999999999996</v>
      </c>
      <c r="P234">
        <v>6.7049000000000003</v>
      </c>
      <c r="Q234">
        <v>4.9753999999999996</v>
      </c>
      <c r="R234">
        <v>4.6547999999999998</v>
      </c>
      <c r="S234">
        <v>6.5194000000000001</v>
      </c>
      <c r="T234">
        <v>4.9476000000000004</v>
      </c>
    </row>
    <row r="235" spans="1:20" x14ac:dyDescent="0.25">
      <c r="A235" t="s">
        <v>1732</v>
      </c>
      <c r="B235" t="s">
        <v>26</v>
      </c>
      <c r="C235" t="s">
        <v>26</v>
      </c>
      <c r="D235" t="s">
        <v>26</v>
      </c>
      <c r="E235" t="s">
        <v>26</v>
      </c>
      <c r="F235" t="s">
        <v>26</v>
      </c>
      <c r="G235">
        <v>3.3513636895695101E-2</v>
      </c>
      <c r="H235">
        <v>0.99996400156070298</v>
      </c>
      <c r="I235">
        <v>2.4998992781793299</v>
      </c>
      <c r="K235">
        <v>6.7751999999999999</v>
      </c>
      <c r="L235">
        <v>4.7927999999999997</v>
      </c>
      <c r="M235">
        <v>4.9425999999999997</v>
      </c>
      <c r="N235">
        <v>6.3440000000000003</v>
      </c>
      <c r="P235">
        <v>4.1357999999999997</v>
      </c>
      <c r="Q235">
        <v>4.1550000000000002</v>
      </c>
      <c r="R235">
        <v>5.2237</v>
      </c>
      <c r="S235">
        <v>4.4058999999999999</v>
      </c>
      <c r="T235">
        <v>4.0385</v>
      </c>
    </row>
    <row r="236" spans="1:20" x14ac:dyDescent="0.25">
      <c r="A236" t="s">
        <v>4150</v>
      </c>
      <c r="B236" t="s">
        <v>26</v>
      </c>
      <c r="C236" t="s">
        <v>26</v>
      </c>
      <c r="D236" t="s">
        <v>26</v>
      </c>
      <c r="E236" t="s">
        <v>26</v>
      </c>
      <c r="F236" t="s">
        <v>26</v>
      </c>
      <c r="G236">
        <v>6.3665581960324303E-3</v>
      </c>
      <c r="H236">
        <v>0.99996400156070298</v>
      </c>
      <c r="I236">
        <v>2.4996222890094599</v>
      </c>
      <c r="K236">
        <v>8.5558999999999994</v>
      </c>
      <c r="L236">
        <v>9.2626000000000008</v>
      </c>
      <c r="M236">
        <v>7.9006999999999996</v>
      </c>
      <c r="N236">
        <v>8.0950000000000006</v>
      </c>
      <c r="P236">
        <v>7.6581000000000001</v>
      </c>
      <c r="Q236">
        <v>6.5233999999999996</v>
      </c>
      <c r="R236">
        <v>6.9387999999999996</v>
      </c>
      <c r="S236">
        <v>7.3704999999999998</v>
      </c>
      <c r="T236">
        <v>7.1684000000000001</v>
      </c>
    </row>
    <row r="237" spans="1:20" x14ac:dyDescent="0.25">
      <c r="A237" t="s">
        <v>1012</v>
      </c>
      <c r="B237" t="s">
        <v>1013</v>
      </c>
      <c r="C237" t="s">
        <v>1014</v>
      </c>
      <c r="D237">
        <v>151648</v>
      </c>
      <c r="E237" t="s">
        <v>1015</v>
      </c>
      <c r="F237" t="s">
        <v>1016</v>
      </c>
      <c r="G237">
        <v>4.0914471672749697E-2</v>
      </c>
      <c r="H237">
        <v>0.99996400156070298</v>
      </c>
      <c r="I237">
        <v>2.4968685267463502</v>
      </c>
      <c r="K237">
        <v>8.6393000000000004</v>
      </c>
      <c r="L237">
        <v>8.3236000000000008</v>
      </c>
      <c r="M237">
        <v>8.5115999999999996</v>
      </c>
      <c r="N237">
        <v>6.9419000000000004</v>
      </c>
      <c r="P237">
        <v>7.2854999999999999</v>
      </c>
      <c r="Q237">
        <v>6.9654999999999996</v>
      </c>
      <c r="R237">
        <v>7.7196999999999996</v>
      </c>
      <c r="S237">
        <v>5.8994</v>
      </c>
      <c r="T237">
        <v>6.0498000000000003</v>
      </c>
    </row>
    <row r="238" spans="1:20" x14ac:dyDescent="0.25">
      <c r="A238" t="s">
        <v>3352</v>
      </c>
      <c r="B238" t="s">
        <v>3353</v>
      </c>
      <c r="C238" t="s">
        <v>3354</v>
      </c>
      <c r="D238">
        <v>1962</v>
      </c>
      <c r="E238" t="s">
        <v>3355</v>
      </c>
      <c r="F238" t="s">
        <v>3356</v>
      </c>
      <c r="G238">
        <v>1.5692209509094598E-2</v>
      </c>
      <c r="H238">
        <v>0.99996400156070298</v>
      </c>
      <c r="I238">
        <v>2.49482725370618</v>
      </c>
      <c r="K238">
        <v>6.1562000000000001</v>
      </c>
      <c r="L238">
        <v>6.6289999999999996</v>
      </c>
      <c r="M238">
        <v>6.8846999999999996</v>
      </c>
      <c r="N238">
        <v>5.7572999999999999</v>
      </c>
      <c r="P238">
        <v>4.0792999999999999</v>
      </c>
      <c r="Q238">
        <v>5.7572999999999999</v>
      </c>
      <c r="R238">
        <v>5.6577000000000002</v>
      </c>
      <c r="S238">
        <v>4.9993999999999996</v>
      </c>
      <c r="T238">
        <v>4.6955999999999998</v>
      </c>
    </row>
    <row r="239" spans="1:20" x14ac:dyDescent="0.25">
      <c r="A239" t="s">
        <v>3148</v>
      </c>
      <c r="B239" t="s">
        <v>144</v>
      </c>
      <c r="C239" t="s">
        <v>26</v>
      </c>
      <c r="D239">
        <v>100130557</v>
      </c>
      <c r="E239" t="s">
        <v>3149</v>
      </c>
      <c r="F239" t="s">
        <v>3150</v>
      </c>
      <c r="G239">
        <v>1.83460174530739E-2</v>
      </c>
      <c r="H239">
        <v>0.99996400156070298</v>
      </c>
      <c r="I239">
        <v>2.4924422482937598</v>
      </c>
      <c r="K239">
        <v>8.3246000000000002</v>
      </c>
      <c r="L239">
        <v>8.6179000000000006</v>
      </c>
      <c r="M239">
        <v>8.0337999999999994</v>
      </c>
      <c r="N239">
        <v>7.5016999999999996</v>
      </c>
      <c r="P239">
        <v>7.3319999999999999</v>
      </c>
      <c r="Q239">
        <v>7.4203999999999999</v>
      </c>
      <c r="R239">
        <v>7.2058</v>
      </c>
      <c r="S239">
        <v>6.3212000000000002</v>
      </c>
      <c r="T239">
        <v>5.7302999999999997</v>
      </c>
    </row>
    <row r="240" spans="1:20" x14ac:dyDescent="0.25">
      <c r="A240" t="s">
        <v>2276</v>
      </c>
      <c r="B240" t="s">
        <v>2277</v>
      </c>
      <c r="C240" t="s">
        <v>2278</v>
      </c>
      <c r="D240">
        <v>113263</v>
      </c>
      <c r="E240" t="s">
        <v>2279</v>
      </c>
      <c r="F240" t="s">
        <v>2280</v>
      </c>
      <c r="G240">
        <v>2.7776316113911199E-2</v>
      </c>
      <c r="H240">
        <v>0.99996400156070298</v>
      </c>
      <c r="I240">
        <v>2.4907066988501998</v>
      </c>
      <c r="K240">
        <v>4.806</v>
      </c>
      <c r="L240">
        <v>4.8989000000000003</v>
      </c>
      <c r="M240">
        <v>6.5255999999999998</v>
      </c>
      <c r="N240">
        <v>6.6478000000000002</v>
      </c>
      <c r="P240">
        <v>4.4250999999999996</v>
      </c>
      <c r="Q240">
        <v>4.9062000000000001</v>
      </c>
      <c r="R240">
        <v>4.0948000000000002</v>
      </c>
      <c r="S240">
        <v>4.5471000000000004</v>
      </c>
      <c r="T240">
        <v>4.0419</v>
      </c>
    </row>
    <row r="241" spans="1:20" x14ac:dyDescent="0.25">
      <c r="A241" t="s">
        <v>4257</v>
      </c>
      <c r="B241" t="s">
        <v>4258</v>
      </c>
      <c r="C241" t="s">
        <v>4259</v>
      </c>
      <c r="D241">
        <v>54931</v>
      </c>
      <c r="E241" t="s">
        <v>4260</v>
      </c>
      <c r="F241" t="s">
        <v>4261</v>
      </c>
      <c r="G241">
        <v>4.9677373249338002E-3</v>
      </c>
      <c r="H241">
        <v>0.99996400156070298</v>
      </c>
      <c r="I241">
        <v>2.4862221109402598</v>
      </c>
      <c r="K241">
        <v>7.0174000000000003</v>
      </c>
      <c r="L241">
        <v>8.0234000000000005</v>
      </c>
      <c r="M241">
        <v>7.0293000000000001</v>
      </c>
      <c r="N241">
        <v>7.0553999999999997</v>
      </c>
      <c r="P241">
        <v>5.8476999999999997</v>
      </c>
      <c r="Q241">
        <v>5.2740999999999998</v>
      </c>
      <c r="R241">
        <v>5.9040999999999997</v>
      </c>
      <c r="S241">
        <v>6.2789999999999999</v>
      </c>
      <c r="T241">
        <v>6.5321999999999996</v>
      </c>
    </row>
    <row r="242" spans="1:20" x14ac:dyDescent="0.25">
      <c r="A242" t="s">
        <v>3123</v>
      </c>
      <c r="B242" t="s">
        <v>3124</v>
      </c>
      <c r="C242" t="s">
        <v>3125</v>
      </c>
      <c r="D242">
        <v>118425</v>
      </c>
      <c r="E242" t="s">
        <v>3126</v>
      </c>
      <c r="F242" t="s">
        <v>3127</v>
      </c>
      <c r="G242">
        <v>1.854683213757E-2</v>
      </c>
      <c r="H242">
        <v>0.99996400156070298</v>
      </c>
      <c r="I242">
        <v>2.4853430024763101</v>
      </c>
      <c r="K242">
        <v>6.0429000000000004</v>
      </c>
      <c r="L242">
        <v>5.7857000000000003</v>
      </c>
      <c r="M242">
        <v>3.9984999999999999</v>
      </c>
      <c r="N242">
        <v>5.3529999999999998</v>
      </c>
      <c r="P242">
        <v>3.8927999999999998</v>
      </c>
      <c r="Q242">
        <v>4.4387999999999996</v>
      </c>
      <c r="R242">
        <v>4.1086</v>
      </c>
      <c r="S242">
        <v>3.5891000000000002</v>
      </c>
      <c r="T242">
        <v>3.8786</v>
      </c>
    </row>
    <row r="243" spans="1:20" x14ac:dyDescent="0.25">
      <c r="A243" t="s">
        <v>2334</v>
      </c>
      <c r="B243" t="s">
        <v>393</v>
      </c>
      <c r="C243" t="s">
        <v>2335</v>
      </c>
      <c r="D243">
        <v>5193</v>
      </c>
      <c r="E243" t="s">
        <v>2336</v>
      </c>
      <c r="F243" t="s">
        <v>2337</v>
      </c>
      <c r="G243">
        <v>2.7029083738720198E-2</v>
      </c>
      <c r="H243">
        <v>0.99996400156070298</v>
      </c>
      <c r="I243">
        <v>2.4809369506893</v>
      </c>
      <c r="K243">
        <v>6.0362</v>
      </c>
      <c r="L243">
        <v>5.3529</v>
      </c>
      <c r="M243">
        <v>5.4755000000000003</v>
      </c>
      <c r="N243">
        <v>6.4667000000000003</v>
      </c>
      <c r="P243">
        <v>5.7823000000000002</v>
      </c>
      <c r="Q243">
        <v>4.2872000000000003</v>
      </c>
      <c r="R243">
        <v>4.8341000000000003</v>
      </c>
      <c r="S243">
        <v>3.9014000000000002</v>
      </c>
      <c r="T243">
        <v>3.8047</v>
      </c>
    </row>
    <row r="244" spans="1:20" x14ac:dyDescent="0.25">
      <c r="A244" t="s">
        <v>2954</v>
      </c>
      <c r="B244" t="s">
        <v>2955</v>
      </c>
      <c r="C244" t="s">
        <v>2956</v>
      </c>
      <c r="D244">
        <v>4121</v>
      </c>
      <c r="E244" t="s">
        <v>2957</v>
      </c>
      <c r="F244" t="s">
        <v>2958</v>
      </c>
      <c r="G244">
        <v>2.0143084995346099E-2</v>
      </c>
      <c r="H244">
        <v>0.99996400156070298</v>
      </c>
      <c r="I244">
        <v>2.4776288378025799</v>
      </c>
      <c r="K244">
        <v>6.8506999999999998</v>
      </c>
      <c r="L244">
        <v>5.1532</v>
      </c>
      <c r="M244">
        <v>6.5591999999999997</v>
      </c>
      <c r="N244">
        <v>6.5816999999999997</v>
      </c>
      <c r="P244">
        <v>4.6081000000000003</v>
      </c>
      <c r="Q244">
        <v>4.9233000000000002</v>
      </c>
      <c r="R244">
        <v>4.7832999999999997</v>
      </c>
      <c r="S244">
        <v>5.9353999999999996</v>
      </c>
      <c r="T244">
        <v>4.6360999999999999</v>
      </c>
    </row>
    <row r="245" spans="1:20" x14ac:dyDescent="0.25">
      <c r="A245" t="s">
        <v>3697</v>
      </c>
      <c r="B245" t="s">
        <v>26</v>
      </c>
      <c r="C245" t="s">
        <v>26</v>
      </c>
      <c r="D245" t="s">
        <v>26</v>
      </c>
      <c r="E245" t="s">
        <v>26</v>
      </c>
      <c r="F245" t="s">
        <v>26</v>
      </c>
      <c r="G245">
        <v>1.28123643367807E-2</v>
      </c>
      <c r="H245">
        <v>0.99996400156070298</v>
      </c>
      <c r="I245">
        <v>2.47617775954427</v>
      </c>
      <c r="K245">
        <v>5.9679000000000002</v>
      </c>
      <c r="L245">
        <v>7.2821999999999996</v>
      </c>
      <c r="M245">
        <v>6.2061999999999999</v>
      </c>
      <c r="N245">
        <v>7.0267999999999997</v>
      </c>
      <c r="P245">
        <v>4.9622000000000002</v>
      </c>
      <c r="Q245">
        <v>5.3090000000000002</v>
      </c>
      <c r="R245">
        <v>6.2633000000000001</v>
      </c>
      <c r="S245">
        <v>4.931</v>
      </c>
      <c r="T245">
        <v>5.0978000000000003</v>
      </c>
    </row>
    <row r="246" spans="1:20" x14ac:dyDescent="0.25">
      <c r="A246" t="s">
        <v>2619</v>
      </c>
      <c r="B246" t="s">
        <v>26</v>
      </c>
      <c r="C246" t="s">
        <v>26</v>
      </c>
      <c r="D246" t="s">
        <v>26</v>
      </c>
      <c r="E246" t="s">
        <v>26</v>
      </c>
      <c r="F246" t="s">
        <v>26</v>
      </c>
      <c r="G246">
        <v>2.40634815239247E-2</v>
      </c>
      <c r="H246">
        <v>0.99996400156070298</v>
      </c>
      <c r="I246">
        <v>2.4722933043897899</v>
      </c>
      <c r="K246">
        <v>3.6966000000000001</v>
      </c>
      <c r="L246">
        <v>4.6406999999999998</v>
      </c>
      <c r="M246">
        <v>5.8201000000000001</v>
      </c>
      <c r="N246">
        <v>4.7927999999999997</v>
      </c>
      <c r="P246">
        <v>3.2410999999999999</v>
      </c>
      <c r="Q246">
        <v>3.5731000000000002</v>
      </c>
      <c r="R246">
        <v>3.0594999999999999</v>
      </c>
      <c r="S246">
        <v>3.0621</v>
      </c>
      <c r="T246">
        <v>4.2226999999999997</v>
      </c>
    </row>
    <row r="247" spans="1:20" x14ac:dyDescent="0.25">
      <c r="A247" t="s">
        <v>1869</v>
      </c>
      <c r="B247" t="s">
        <v>1870</v>
      </c>
      <c r="C247" t="s">
        <v>1871</v>
      </c>
      <c r="D247">
        <v>641364</v>
      </c>
      <c r="E247" t="s">
        <v>1872</v>
      </c>
      <c r="F247" t="s">
        <v>1873</v>
      </c>
      <c r="G247">
        <v>3.2321008597257402E-2</v>
      </c>
      <c r="H247">
        <v>0.99996400156070298</v>
      </c>
      <c r="I247">
        <v>2.4691511590931201</v>
      </c>
      <c r="K247">
        <v>7.9390000000000001</v>
      </c>
      <c r="L247">
        <v>6.4351000000000003</v>
      </c>
      <c r="M247">
        <v>7.7813999999999997</v>
      </c>
      <c r="N247">
        <v>6.7027999999999999</v>
      </c>
      <c r="P247">
        <v>4.9309000000000003</v>
      </c>
      <c r="Q247">
        <v>5.9366000000000003</v>
      </c>
      <c r="R247">
        <v>6.5754000000000001</v>
      </c>
      <c r="S247">
        <v>6.5888</v>
      </c>
      <c r="T247">
        <v>5.5210999999999997</v>
      </c>
    </row>
    <row r="248" spans="1:20" x14ac:dyDescent="0.25">
      <c r="A248" t="s">
        <v>3474</v>
      </c>
      <c r="B248" t="s">
        <v>1099</v>
      </c>
      <c r="C248" t="s">
        <v>3475</v>
      </c>
      <c r="D248">
        <v>7334</v>
      </c>
      <c r="E248" t="s">
        <v>3476</v>
      </c>
      <c r="F248" t="s">
        <v>3477</v>
      </c>
      <c r="G248">
        <v>1.4650674367924599E-2</v>
      </c>
      <c r="H248">
        <v>0.99996400156070298</v>
      </c>
      <c r="I248">
        <v>2.4684326878381802</v>
      </c>
      <c r="K248">
        <v>7.8811</v>
      </c>
      <c r="L248">
        <v>7.5259999999999998</v>
      </c>
      <c r="M248">
        <v>7.6188000000000002</v>
      </c>
      <c r="N248">
        <v>7.8944000000000001</v>
      </c>
      <c r="P248">
        <v>6.6066000000000003</v>
      </c>
      <c r="Q248">
        <v>6.8868999999999998</v>
      </c>
      <c r="R248">
        <v>6.5281000000000002</v>
      </c>
      <c r="S248">
        <v>5.0768000000000004</v>
      </c>
      <c r="T248">
        <v>7.0339999999999998</v>
      </c>
    </row>
    <row r="249" spans="1:20" x14ac:dyDescent="0.25">
      <c r="A249" t="s">
        <v>4430</v>
      </c>
      <c r="B249" t="s">
        <v>4431</v>
      </c>
      <c r="C249" t="s">
        <v>4432</v>
      </c>
      <c r="D249">
        <v>55671</v>
      </c>
      <c r="E249" t="s">
        <v>4433</v>
      </c>
      <c r="F249" t="s">
        <v>4434</v>
      </c>
      <c r="G249">
        <v>1.7943934918997601E-3</v>
      </c>
      <c r="H249">
        <v>0.99996400156070298</v>
      </c>
      <c r="I249">
        <v>2.4673378396037902</v>
      </c>
      <c r="K249">
        <v>6.0727000000000002</v>
      </c>
      <c r="L249">
        <v>5.6791999999999998</v>
      </c>
      <c r="M249">
        <v>5.9366000000000003</v>
      </c>
      <c r="N249">
        <v>6.9358000000000004</v>
      </c>
      <c r="P249">
        <v>4.6348000000000003</v>
      </c>
      <c r="Q249">
        <v>4.7028999999999996</v>
      </c>
      <c r="R249">
        <v>5.1862000000000004</v>
      </c>
      <c r="S249">
        <v>5.0065</v>
      </c>
      <c r="T249">
        <v>4.7351999999999999</v>
      </c>
    </row>
    <row r="250" spans="1:20" x14ac:dyDescent="0.25">
      <c r="A250" t="s">
        <v>1137</v>
      </c>
      <c r="B250" t="s">
        <v>91</v>
      </c>
      <c r="C250" t="s">
        <v>1138</v>
      </c>
      <c r="D250">
        <v>144535</v>
      </c>
      <c r="E250" t="s">
        <v>1139</v>
      </c>
      <c r="F250" t="s">
        <v>1140</v>
      </c>
      <c r="G250">
        <v>3.9462894761563602E-2</v>
      </c>
      <c r="H250">
        <v>0.99996400156070298</v>
      </c>
      <c r="I250">
        <v>2.46134996614082</v>
      </c>
      <c r="K250">
        <v>7.7423999999999999</v>
      </c>
      <c r="L250">
        <v>5.9732000000000003</v>
      </c>
      <c r="M250">
        <v>5.2248999999999999</v>
      </c>
      <c r="N250">
        <v>6.7225000000000001</v>
      </c>
      <c r="P250">
        <v>5.4431000000000003</v>
      </c>
      <c r="Q250">
        <v>5.5216000000000003</v>
      </c>
      <c r="R250">
        <v>5.1463000000000001</v>
      </c>
      <c r="S250">
        <v>4.9428000000000001</v>
      </c>
      <c r="T250">
        <v>4.5277000000000003</v>
      </c>
    </row>
    <row r="251" spans="1:20" x14ac:dyDescent="0.25">
      <c r="A251" t="s">
        <v>297</v>
      </c>
      <c r="B251" t="s">
        <v>298</v>
      </c>
      <c r="C251" t="s">
        <v>299</v>
      </c>
      <c r="D251">
        <v>51018</v>
      </c>
      <c r="E251" t="s">
        <v>300</v>
      </c>
      <c r="F251" t="s">
        <v>301</v>
      </c>
      <c r="G251">
        <v>4.7694244654081001E-2</v>
      </c>
      <c r="H251">
        <v>0.99996400156070298</v>
      </c>
      <c r="I251">
        <v>2.4588352336993502</v>
      </c>
      <c r="K251">
        <v>5.6778000000000004</v>
      </c>
      <c r="L251">
        <v>3.88</v>
      </c>
      <c r="M251">
        <v>4.8331</v>
      </c>
      <c r="N251">
        <v>4.6657999999999999</v>
      </c>
      <c r="P251">
        <v>2.8201999999999998</v>
      </c>
      <c r="Q251">
        <v>2.9523000000000001</v>
      </c>
      <c r="R251">
        <v>4.0023</v>
      </c>
      <c r="S251">
        <v>2.8378999999999999</v>
      </c>
      <c r="T251">
        <v>4.7183000000000002</v>
      </c>
    </row>
    <row r="252" spans="1:20" x14ac:dyDescent="0.25">
      <c r="A252" t="s">
        <v>2237</v>
      </c>
      <c r="B252" t="s">
        <v>527</v>
      </c>
      <c r="C252" t="s">
        <v>26</v>
      </c>
      <c r="D252">
        <v>4800</v>
      </c>
      <c r="E252" t="s">
        <v>2238</v>
      </c>
      <c r="F252" t="s">
        <v>2239</v>
      </c>
      <c r="G252">
        <v>2.81103110643557E-2</v>
      </c>
      <c r="H252">
        <v>0.99996400156070298</v>
      </c>
      <c r="I252">
        <v>2.45777835423028</v>
      </c>
      <c r="K252">
        <v>8.0460999999999991</v>
      </c>
      <c r="L252">
        <v>8.8633000000000006</v>
      </c>
      <c r="M252">
        <v>7.7263999999999999</v>
      </c>
      <c r="N252">
        <v>7.8948999999999998</v>
      </c>
      <c r="P252">
        <v>8.0859000000000005</v>
      </c>
      <c r="Q252">
        <v>6.1611000000000002</v>
      </c>
      <c r="R252">
        <v>6.1413000000000002</v>
      </c>
      <c r="S252">
        <v>7.1839000000000004</v>
      </c>
      <c r="T252">
        <v>6.6044</v>
      </c>
    </row>
    <row r="253" spans="1:20" x14ac:dyDescent="0.25">
      <c r="A253" t="s">
        <v>3631</v>
      </c>
      <c r="B253" t="s">
        <v>2669</v>
      </c>
      <c r="C253" t="s">
        <v>3632</v>
      </c>
      <c r="D253">
        <v>8573</v>
      </c>
      <c r="E253" t="s">
        <v>3633</v>
      </c>
      <c r="F253" t="s">
        <v>3634</v>
      </c>
      <c r="G253">
        <v>1.33918724185439E-2</v>
      </c>
      <c r="H253">
        <v>0.99996400156070298</v>
      </c>
      <c r="I253">
        <v>2.4553778417048302</v>
      </c>
      <c r="K253">
        <v>9.1672999999999991</v>
      </c>
      <c r="L253">
        <v>7.6303000000000001</v>
      </c>
      <c r="M253">
        <v>7.8611000000000004</v>
      </c>
      <c r="N253">
        <v>8.0861999999999998</v>
      </c>
      <c r="P253">
        <v>7.4661</v>
      </c>
      <c r="Q253">
        <v>6.5629</v>
      </c>
      <c r="R253">
        <v>6.6501999999999999</v>
      </c>
      <c r="S253">
        <v>7.4043000000000001</v>
      </c>
      <c r="T253">
        <v>6.3678999999999997</v>
      </c>
    </row>
    <row r="254" spans="1:20" x14ac:dyDescent="0.25">
      <c r="A254" t="s">
        <v>3390</v>
      </c>
      <c r="B254" t="s">
        <v>3391</v>
      </c>
      <c r="C254" t="s">
        <v>3392</v>
      </c>
      <c r="D254">
        <v>51110</v>
      </c>
      <c r="E254" t="s">
        <v>3393</v>
      </c>
      <c r="F254" t="s">
        <v>3394</v>
      </c>
      <c r="G254">
        <v>1.52979055043741E-2</v>
      </c>
      <c r="H254">
        <v>0.99996400156070298</v>
      </c>
      <c r="I254">
        <v>2.4526815368205201</v>
      </c>
      <c r="K254">
        <v>4.92</v>
      </c>
      <c r="L254">
        <v>4.1374000000000004</v>
      </c>
      <c r="M254">
        <v>5.6136999999999997</v>
      </c>
      <c r="N254">
        <v>5.5092999999999996</v>
      </c>
      <c r="P254">
        <v>4.1212</v>
      </c>
      <c r="Q254">
        <v>2.9523000000000001</v>
      </c>
      <c r="R254">
        <v>3.9597000000000002</v>
      </c>
      <c r="S254">
        <v>3.4468000000000001</v>
      </c>
      <c r="T254">
        <v>4.2736999999999998</v>
      </c>
    </row>
    <row r="255" spans="1:20" x14ac:dyDescent="0.25">
      <c r="A255" t="s">
        <v>1971</v>
      </c>
      <c r="B255" t="s">
        <v>1972</v>
      </c>
      <c r="C255" t="s">
        <v>26</v>
      </c>
      <c r="D255">
        <v>654466</v>
      </c>
      <c r="E255" t="s">
        <v>1973</v>
      </c>
      <c r="F255" t="s">
        <v>1974</v>
      </c>
      <c r="G255">
        <v>3.1226101396677999E-2</v>
      </c>
      <c r="H255">
        <v>0.99996400156070298</v>
      </c>
      <c r="I255">
        <v>2.4470604125943902</v>
      </c>
      <c r="K255">
        <v>8.7027999999999999</v>
      </c>
      <c r="L255">
        <v>9.2661999999999995</v>
      </c>
      <c r="M255">
        <v>8.7893000000000008</v>
      </c>
      <c r="N255">
        <v>9.2163000000000004</v>
      </c>
      <c r="P255">
        <v>7.7891000000000004</v>
      </c>
      <c r="Q255">
        <v>7.8178000000000001</v>
      </c>
      <c r="R255">
        <v>6.1852999999999998</v>
      </c>
      <c r="S255">
        <v>8.6369000000000007</v>
      </c>
      <c r="T255">
        <v>8.0838999999999999</v>
      </c>
    </row>
    <row r="256" spans="1:20" x14ac:dyDescent="0.25">
      <c r="A256" t="s">
        <v>4347</v>
      </c>
      <c r="B256" t="s">
        <v>4348</v>
      </c>
      <c r="C256" t="s">
        <v>26</v>
      </c>
      <c r="D256">
        <v>84159</v>
      </c>
      <c r="E256" t="s">
        <v>4349</v>
      </c>
      <c r="F256" t="s">
        <v>4350</v>
      </c>
      <c r="G256">
        <v>3.0678043293976098E-3</v>
      </c>
      <c r="H256">
        <v>0.99996400156070298</v>
      </c>
      <c r="I256">
        <v>2.4441454212139999</v>
      </c>
      <c r="K256">
        <v>5.8452999999999999</v>
      </c>
      <c r="L256">
        <v>5.6837999999999997</v>
      </c>
      <c r="M256">
        <v>5.0282999999999998</v>
      </c>
      <c r="N256">
        <v>5.7304000000000004</v>
      </c>
      <c r="P256">
        <v>4.1914999999999996</v>
      </c>
      <c r="Q256">
        <v>4.5807000000000002</v>
      </c>
      <c r="R256">
        <v>4.9367999999999999</v>
      </c>
      <c r="S256">
        <v>3.9460999999999999</v>
      </c>
      <c r="T256">
        <v>3.758</v>
      </c>
    </row>
    <row r="257" spans="1:20" x14ac:dyDescent="0.25">
      <c r="A257" t="s">
        <v>2425</v>
      </c>
      <c r="B257" t="s">
        <v>159</v>
      </c>
      <c r="C257" t="s">
        <v>2426</v>
      </c>
      <c r="D257">
        <v>163590</v>
      </c>
      <c r="E257" t="s">
        <v>2427</v>
      </c>
      <c r="F257" t="s">
        <v>2428</v>
      </c>
      <c r="G257">
        <v>2.6172503731886999E-2</v>
      </c>
      <c r="H257">
        <v>0.99996400156070298</v>
      </c>
      <c r="I257">
        <v>2.4432050804057401</v>
      </c>
      <c r="K257">
        <v>7.5686999999999998</v>
      </c>
      <c r="L257">
        <v>9.0721000000000007</v>
      </c>
      <c r="M257">
        <v>7.8377999999999997</v>
      </c>
      <c r="N257">
        <v>8.1285000000000007</v>
      </c>
      <c r="P257">
        <v>7.4532999999999996</v>
      </c>
      <c r="Q257">
        <v>6.9960000000000004</v>
      </c>
      <c r="R257">
        <v>6.9349999999999996</v>
      </c>
      <c r="S257">
        <v>5.6590999999999996</v>
      </c>
      <c r="T257">
        <v>7.2716000000000003</v>
      </c>
    </row>
    <row r="258" spans="1:20" x14ac:dyDescent="0.25">
      <c r="A258" t="s">
        <v>27</v>
      </c>
      <c r="B258" t="s">
        <v>28</v>
      </c>
      <c r="C258" t="s">
        <v>29</v>
      </c>
      <c r="D258">
        <v>7163</v>
      </c>
      <c r="E258" t="s">
        <v>30</v>
      </c>
      <c r="F258" t="s">
        <v>31</v>
      </c>
      <c r="G258">
        <v>4.9950960342704097E-2</v>
      </c>
      <c r="H258">
        <v>0.99996400156070298</v>
      </c>
      <c r="I258">
        <v>2.4428324364698302</v>
      </c>
      <c r="K258">
        <v>7.9774000000000003</v>
      </c>
      <c r="L258">
        <v>7.0724</v>
      </c>
      <c r="M258">
        <v>6.1924000000000001</v>
      </c>
      <c r="N258">
        <v>7.3109000000000002</v>
      </c>
      <c r="O258">
        <f>AVERAGE(K258:N258)</f>
        <v>7.1382750000000001</v>
      </c>
      <c r="P258">
        <v>6.6020000000000003</v>
      </c>
      <c r="Q258">
        <v>5.9615999999999998</v>
      </c>
      <c r="R258">
        <v>4.3772000000000002</v>
      </c>
      <c r="S258">
        <v>5.9928999999999997</v>
      </c>
      <c r="T258">
        <v>6.3148999999999997</v>
      </c>
    </row>
    <row r="259" spans="1:20" x14ac:dyDescent="0.25">
      <c r="A259" t="s">
        <v>1363</v>
      </c>
      <c r="B259" t="s">
        <v>1364</v>
      </c>
      <c r="C259" t="s">
        <v>26</v>
      </c>
      <c r="D259">
        <v>728264</v>
      </c>
      <c r="E259" t="s">
        <v>1365</v>
      </c>
      <c r="F259" t="s">
        <v>1366</v>
      </c>
      <c r="G259">
        <v>3.7058229514651597E-2</v>
      </c>
      <c r="H259">
        <v>0.99996400156070298</v>
      </c>
      <c r="I259">
        <v>2.44237589392697</v>
      </c>
      <c r="K259">
        <v>8.9230999999999998</v>
      </c>
      <c r="L259">
        <v>8.2619000000000007</v>
      </c>
      <c r="M259">
        <v>9.4650999999999996</v>
      </c>
      <c r="N259">
        <v>7.7480000000000002</v>
      </c>
      <c r="P259">
        <v>7.6544999999999996</v>
      </c>
      <c r="Q259">
        <v>8.1803000000000008</v>
      </c>
      <c r="R259">
        <v>6.9859999999999998</v>
      </c>
      <c r="S259">
        <v>7.5182000000000002</v>
      </c>
      <c r="T259">
        <v>6.2172000000000001</v>
      </c>
    </row>
    <row r="260" spans="1:20" x14ac:dyDescent="0.25">
      <c r="A260" t="s">
        <v>949</v>
      </c>
      <c r="B260" t="s">
        <v>950</v>
      </c>
      <c r="C260" t="s">
        <v>26</v>
      </c>
      <c r="D260">
        <v>51366</v>
      </c>
      <c r="E260" t="s">
        <v>951</v>
      </c>
      <c r="F260" t="s">
        <v>952</v>
      </c>
      <c r="G260">
        <v>4.1383664030846701E-2</v>
      </c>
      <c r="H260">
        <v>0.99996400156070298</v>
      </c>
      <c r="I260">
        <v>2.4411731858296402</v>
      </c>
      <c r="K260">
        <v>6.4752999999999998</v>
      </c>
      <c r="L260">
        <v>7.3864999999999998</v>
      </c>
      <c r="M260">
        <v>7.4001999999999999</v>
      </c>
      <c r="N260">
        <v>7.1755000000000004</v>
      </c>
      <c r="P260">
        <v>6.0647000000000002</v>
      </c>
      <c r="Q260">
        <v>4.4470999999999998</v>
      </c>
      <c r="R260">
        <v>5.4848999999999997</v>
      </c>
      <c r="S260">
        <v>7.0247000000000002</v>
      </c>
      <c r="T260">
        <v>6.0876000000000001</v>
      </c>
    </row>
    <row r="261" spans="1:20" x14ac:dyDescent="0.25">
      <c r="A261" t="s">
        <v>3027</v>
      </c>
      <c r="B261" t="s">
        <v>26</v>
      </c>
      <c r="C261" t="s">
        <v>26</v>
      </c>
      <c r="D261" t="s">
        <v>26</v>
      </c>
      <c r="E261" t="s">
        <v>26</v>
      </c>
      <c r="F261" t="s">
        <v>26</v>
      </c>
      <c r="G261">
        <v>1.9408612436245001E-2</v>
      </c>
      <c r="H261">
        <v>0.99996400156070298</v>
      </c>
      <c r="I261">
        <v>2.44010776796625</v>
      </c>
      <c r="K261">
        <v>9.0053999999999998</v>
      </c>
      <c r="L261">
        <v>9.3853000000000009</v>
      </c>
      <c r="M261">
        <v>9.3529999999999998</v>
      </c>
      <c r="N261">
        <v>8.4044000000000008</v>
      </c>
      <c r="P261">
        <v>7.1734999999999998</v>
      </c>
      <c r="Q261">
        <v>7.9477000000000002</v>
      </c>
      <c r="R261">
        <v>6.7857000000000003</v>
      </c>
      <c r="S261">
        <v>8.4314999999999998</v>
      </c>
      <c r="T261">
        <v>8.4120000000000008</v>
      </c>
    </row>
    <row r="262" spans="1:20" x14ac:dyDescent="0.25">
      <c r="A262" t="s">
        <v>923</v>
      </c>
      <c r="B262" t="s">
        <v>924</v>
      </c>
      <c r="C262" t="s">
        <v>925</v>
      </c>
      <c r="D262">
        <v>1021</v>
      </c>
      <c r="E262" t="s">
        <v>926</v>
      </c>
      <c r="F262" t="s">
        <v>927</v>
      </c>
      <c r="G262">
        <v>4.1562338606997699E-2</v>
      </c>
      <c r="H262">
        <v>0.99996400156070298</v>
      </c>
      <c r="I262">
        <v>2.4391357254587902</v>
      </c>
      <c r="K262">
        <v>7.4282000000000004</v>
      </c>
      <c r="L262">
        <v>5.1231</v>
      </c>
      <c r="M262">
        <v>5.2233000000000001</v>
      </c>
      <c r="N262">
        <v>6.5288000000000004</v>
      </c>
      <c r="P262">
        <v>4.5842000000000001</v>
      </c>
      <c r="Q262">
        <v>4.8532000000000002</v>
      </c>
      <c r="R262">
        <v>5.0839999999999996</v>
      </c>
      <c r="S262">
        <v>4.3028000000000004</v>
      </c>
      <c r="T262">
        <v>5.1231999999999998</v>
      </c>
    </row>
    <row r="263" spans="1:20" x14ac:dyDescent="0.25">
      <c r="A263" t="s">
        <v>1160</v>
      </c>
      <c r="B263" t="s">
        <v>1161</v>
      </c>
      <c r="C263" t="s">
        <v>1162</v>
      </c>
      <c r="D263">
        <v>65986</v>
      </c>
      <c r="E263" t="s">
        <v>1163</v>
      </c>
      <c r="F263" t="s">
        <v>1164</v>
      </c>
      <c r="G263">
        <v>3.9305261764786097E-2</v>
      </c>
      <c r="H263">
        <v>0.99996400156070298</v>
      </c>
      <c r="I263">
        <v>2.4387298480697202</v>
      </c>
      <c r="K263">
        <v>4.4724000000000004</v>
      </c>
      <c r="L263">
        <v>2.1890000000000001</v>
      </c>
      <c r="M263">
        <v>3.1398000000000001</v>
      </c>
      <c r="N263">
        <v>4.5190000000000001</v>
      </c>
      <c r="P263">
        <v>2.3205</v>
      </c>
      <c r="Q263">
        <v>2.0377999999999998</v>
      </c>
      <c r="R263">
        <v>2.6061999999999999</v>
      </c>
      <c r="S263">
        <v>2.4104999999999999</v>
      </c>
      <c r="T263">
        <v>2.0945999999999998</v>
      </c>
    </row>
    <row r="264" spans="1:20" x14ac:dyDescent="0.25">
      <c r="A264" t="s">
        <v>1073</v>
      </c>
      <c r="B264" t="s">
        <v>1074</v>
      </c>
      <c r="C264" t="s">
        <v>1075</v>
      </c>
      <c r="D264" t="s">
        <v>1076</v>
      </c>
      <c r="E264" t="s">
        <v>1077</v>
      </c>
      <c r="F264" t="s">
        <v>1078</v>
      </c>
      <c r="G264">
        <v>4.0191435799147399E-2</v>
      </c>
      <c r="H264">
        <v>0.99996400156070298</v>
      </c>
      <c r="I264">
        <v>2.4370991600940402</v>
      </c>
      <c r="K264">
        <v>8.2840000000000007</v>
      </c>
      <c r="L264">
        <v>8.3571000000000009</v>
      </c>
      <c r="M264">
        <v>6.7499000000000002</v>
      </c>
      <c r="N264">
        <v>7.3079000000000001</v>
      </c>
      <c r="P264">
        <v>5.8258000000000001</v>
      </c>
      <c r="Q264">
        <v>6.2667999999999999</v>
      </c>
      <c r="R264">
        <v>6.7382999999999997</v>
      </c>
      <c r="S264">
        <v>5.6288</v>
      </c>
      <c r="T264">
        <v>7.4881000000000002</v>
      </c>
    </row>
    <row r="265" spans="1:20" x14ac:dyDescent="0.25">
      <c r="A265" t="s">
        <v>477</v>
      </c>
      <c r="B265" t="s">
        <v>478</v>
      </c>
      <c r="C265" t="s">
        <v>479</v>
      </c>
      <c r="D265">
        <v>64924</v>
      </c>
      <c r="E265" t="s">
        <v>480</v>
      </c>
      <c r="F265" t="s">
        <v>481</v>
      </c>
      <c r="G265">
        <v>4.5805790514679298E-2</v>
      </c>
      <c r="H265">
        <v>0.99996400156070298</v>
      </c>
      <c r="I265">
        <v>2.4279441027045698</v>
      </c>
      <c r="K265">
        <v>3.8489</v>
      </c>
      <c r="L265">
        <v>4.7553999999999998</v>
      </c>
      <c r="M265">
        <v>6.4992999999999999</v>
      </c>
      <c r="N265">
        <v>5.6771000000000003</v>
      </c>
      <c r="P265">
        <v>3.9245999999999999</v>
      </c>
      <c r="Q265">
        <v>4.2390999999999996</v>
      </c>
      <c r="R265">
        <v>3.3929999999999998</v>
      </c>
      <c r="S265">
        <v>3.9996999999999998</v>
      </c>
      <c r="T265">
        <v>4.0208000000000004</v>
      </c>
    </row>
    <row r="266" spans="1:20" x14ac:dyDescent="0.25">
      <c r="A266" t="s">
        <v>3805</v>
      </c>
      <c r="B266" t="s">
        <v>830</v>
      </c>
      <c r="C266" t="s">
        <v>3806</v>
      </c>
      <c r="D266">
        <v>10100</v>
      </c>
      <c r="E266" t="s">
        <v>3807</v>
      </c>
      <c r="F266" t="s">
        <v>3808</v>
      </c>
      <c r="G266">
        <v>1.1366867503365E-2</v>
      </c>
      <c r="H266">
        <v>0.99996400156070298</v>
      </c>
      <c r="I266">
        <v>2.4188979879483101</v>
      </c>
      <c r="K266">
        <v>6.3573000000000004</v>
      </c>
      <c r="L266">
        <v>6.9764999999999997</v>
      </c>
      <c r="M266">
        <v>6.3662000000000001</v>
      </c>
      <c r="N266">
        <v>5.6685999999999996</v>
      </c>
      <c r="P266">
        <v>4.9135999999999997</v>
      </c>
      <c r="Q266">
        <v>4.2927999999999997</v>
      </c>
      <c r="R266">
        <v>5.0707000000000004</v>
      </c>
      <c r="S266">
        <v>5.1643999999999997</v>
      </c>
      <c r="T266">
        <v>5.8975</v>
      </c>
    </row>
    <row r="267" spans="1:20" x14ac:dyDescent="0.25">
      <c r="A267" t="s">
        <v>1793</v>
      </c>
      <c r="B267" t="s">
        <v>1794</v>
      </c>
      <c r="C267" t="s">
        <v>1795</v>
      </c>
      <c r="D267">
        <v>255082</v>
      </c>
      <c r="E267" t="s">
        <v>1796</v>
      </c>
      <c r="F267" t="s">
        <v>1797</v>
      </c>
      <c r="G267">
        <v>3.3188156912885798E-2</v>
      </c>
      <c r="H267">
        <v>0.99996400156070298</v>
      </c>
      <c r="I267">
        <v>2.41446727904875</v>
      </c>
      <c r="K267">
        <v>8.0159000000000002</v>
      </c>
      <c r="L267">
        <v>7.8</v>
      </c>
      <c r="M267">
        <v>6.6048999999999998</v>
      </c>
      <c r="N267">
        <v>6.8029000000000002</v>
      </c>
      <c r="P267">
        <v>6.7793999999999999</v>
      </c>
      <c r="Q267">
        <v>6.6706000000000003</v>
      </c>
      <c r="R267">
        <v>5.9618000000000002</v>
      </c>
      <c r="S267">
        <v>5.0046999999999997</v>
      </c>
      <c r="T267">
        <v>5.7545999999999999</v>
      </c>
    </row>
    <row r="268" spans="1:20" x14ac:dyDescent="0.25">
      <c r="A268" t="s">
        <v>639</v>
      </c>
      <c r="B268" t="s">
        <v>640</v>
      </c>
      <c r="C268" t="s">
        <v>641</v>
      </c>
      <c r="D268">
        <v>285381</v>
      </c>
      <c r="E268" t="s">
        <v>642</v>
      </c>
      <c r="F268" t="s">
        <v>643</v>
      </c>
      <c r="G268">
        <v>4.4501254912070201E-2</v>
      </c>
      <c r="H268">
        <v>0.99996400156070298</v>
      </c>
      <c r="I268">
        <v>2.4133044367057899</v>
      </c>
      <c r="K268">
        <v>7.1150000000000002</v>
      </c>
      <c r="L268">
        <v>8.5275999999999996</v>
      </c>
      <c r="M268">
        <v>7.4573999999999998</v>
      </c>
      <c r="N268">
        <v>7.4573999999999998</v>
      </c>
      <c r="P268">
        <v>6.7583000000000002</v>
      </c>
      <c r="Q268">
        <v>5.1555</v>
      </c>
      <c r="R268">
        <v>5.8941999999999997</v>
      </c>
      <c r="S268">
        <v>6.5762999999999998</v>
      </c>
      <c r="T268">
        <v>7.4573999999999998</v>
      </c>
    </row>
    <row r="269" spans="1:20" x14ac:dyDescent="0.25">
      <c r="A269" t="s">
        <v>944</v>
      </c>
      <c r="B269" t="s">
        <v>945</v>
      </c>
      <c r="C269" t="s">
        <v>946</v>
      </c>
      <c r="D269">
        <v>4232</v>
      </c>
      <c r="E269" t="s">
        <v>947</v>
      </c>
      <c r="F269" t="s">
        <v>948</v>
      </c>
      <c r="G269">
        <v>4.1388256631970897E-2</v>
      </c>
      <c r="H269">
        <v>0.99996400156070298</v>
      </c>
      <c r="I269">
        <v>2.40181473143722</v>
      </c>
      <c r="K269">
        <v>5.6750999999999996</v>
      </c>
      <c r="L269">
        <v>7.1151</v>
      </c>
      <c r="M269">
        <v>6.2775999999999996</v>
      </c>
      <c r="N269">
        <v>6.7735000000000003</v>
      </c>
      <c r="P269">
        <v>4.5079000000000002</v>
      </c>
      <c r="Q269">
        <v>4.6959999999999997</v>
      </c>
      <c r="R269">
        <v>6.11</v>
      </c>
      <c r="S269">
        <v>4.5510000000000002</v>
      </c>
      <c r="T269">
        <v>6.1161000000000003</v>
      </c>
    </row>
    <row r="270" spans="1:20" x14ac:dyDescent="0.25">
      <c r="A270" t="s">
        <v>4244</v>
      </c>
      <c r="B270" t="s">
        <v>4245</v>
      </c>
      <c r="C270" t="s">
        <v>4246</v>
      </c>
      <c r="D270">
        <v>63920</v>
      </c>
      <c r="E270" t="s">
        <v>4247</v>
      </c>
      <c r="F270" t="s">
        <v>4248</v>
      </c>
      <c r="G270">
        <v>5.0316210637678296E-3</v>
      </c>
      <c r="H270">
        <v>0.99996400156070298</v>
      </c>
      <c r="I270">
        <v>2.4017647197986101</v>
      </c>
      <c r="K270">
        <v>6.4686000000000003</v>
      </c>
      <c r="L270">
        <v>6.4122000000000003</v>
      </c>
      <c r="M270">
        <v>7.3250000000000002</v>
      </c>
      <c r="N270">
        <v>7.0361000000000002</v>
      </c>
      <c r="P270">
        <v>5.3647999999999998</v>
      </c>
      <c r="Q270">
        <v>5.1605999999999996</v>
      </c>
      <c r="R270">
        <v>6.2693000000000003</v>
      </c>
      <c r="S270">
        <v>5.8056000000000001</v>
      </c>
      <c r="T270">
        <v>5.1315999999999997</v>
      </c>
    </row>
    <row r="271" spans="1:20" x14ac:dyDescent="0.25">
      <c r="A271" t="s">
        <v>2583</v>
      </c>
      <c r="B271" t="s">
        <v>546</v>
      </c>
      <c r="C271" t="s">
        <v>2584</v>
      </c>
      <c r="D271">
        <v>80011</v>
      </c>
      <c r="E271" t="s">
        <v>2585</v>
      </c>
      <c r="F271" t="s">
        <v>2586</v>
      </c>
      <c r="G271">
        <v>2.4327900308982801E-2</v>
      </c>
      <c r="H271">
        <v>0.99996400156070298</v>
      </c>
      <c r="I271">
        <v>2.4012406525288501</v>
      </c>
      <c r="K271">
        <v>7.9290000000000003</v>
      </c>
      <c r="L271">
        <v>8.9528999999999996</v>
      </c>
      <c r="M271">
        <v>7.5715000000000003</v>
      </c>
      <c r="N271">
        <v>8.7050000000000001</v>
      </c>
      <c r="P271">
        <v>8.077</v>
      </c>
      <c r="Q271">
        <v>6.7732000000000001</v>
      </c>
      <c r="R271">
        <v>7.0526999999999997</v>
      </c>
      <c r="S271">
        <v>6.2468000000000004</v>
      </c>
      <c r="T271">
        <v>6.9794</v>
      </c>
    </row>
    <row r="272" spans="1:20" x14ac:dyDescent="0.25">
      <c r="A272" t="s">
        <v>4235</v>
      </c>
      <c r="B272" t="s">
        <v>4236</v>
      </c>
      <c r="C272" t="s">
        <v>4237</v>
      </c>
      <c r="D272">
        <v>55669</v>
      </c>
      <c r="E272" t="s">
        <v>4238</v>
      </c>
      <c r="F272" t="s">
        <v>4239</v>
      </c>
      <c r="G272">
        <v>5.0690710822067098E-3</v>
      </c>
      <c r="H272">
        <v>0.99996400156070298</v>
      </c>
      <c r="I272">
        <v>2.40057467073522</v>
      </c>
      <c r="K272">
        <v>6.5517000000000003</v>
      </c>
      <c r="L272">
        <v>6.9080000000000004</v>
      </c>
      <c r="M272">
        <v>5.9920999999999998</v>
      </c>
      <c r="N272">
        <v>6.6845999999999997</v>
      </c>
      <c r="P272">
        <v>4.3684000000000003</v>
      </c>
      <c r="Q272">
        <v>5.2834000000000003</v>
      </c>
      <c r="R272">
        <v>5.5433000000000003</v>
      </c>
      <c r="S272">
        <v>5.6105999999999998</v>
      </c>
      <c r="T272">
        <v>5.5479000000000003</v>
      </c>
    </row>
    <row r="273" spans="1:20" x14ac:dyDescent="0.25">
      <c r="A273" t="s">
        <v>4008</v>
      </c>
      <c r="B273" t="s">
        <v>26</v>
      </c>
      <c r="C273" t="s">
        <v>26</v>
      </c>
      <c r="D273">
        <v>100505874</v>
      </c>
      <c r="E273" t="s">
        <v>4009</v>
      </c>
      <c r="F273" t="s">
        <v>4010</v>
      </c>
      <c r="G273">
        <v>8.2937058459729793E-3</v>
      </c>
      <c r="H273">
        <v>0.99996400156070298</v>
      </c>
      <c r="I273">
        <v>2.3982466749534401</v>
      </c>
      <c r="K273">
        <v>7.5663</v>
      </c>
      <c r="L273">
        <v>6.4177999999999997</v>
      </c>
      <c r="M273">
        <v>7.1590999999999996</v>
      </c>
      <c r="N273">
        <v>7.5788000000000002</v>
      </c>
      <c r="P273">
        <v>5.5712999999999999</v>
      </c>
      <c r="Q273">
        <v>5.8941999999999997</v>
      </c>
      <c r="R273">
        <v>6.2110000000000003</v>
      </c>
      <c r="S273">
        <v>5.3372000000000002</v>
      </c>
      <c r="T273">
        <v>6.5789</v>
      </c>
    </row>
    <row r="274" spans="1:20" x14ac:dyDescent="0.25">
      <c r="A274" t="s">
        <v>3685</v>
      </c>
      <c r="B274" t="s">
        <v>1209</v>
      </c>
      <c r="C274" t="s">
        <v>26</v>
      </c>
      <c r="D274">
        <v>23433</v>
      </c>
      <c r="E274" t="s">
        <v>3686</v>
      </c>
      <c r="F274" t="s">
        <v>3687</v>
      </c>
      <c r="G274">
        <v>1.2873737311102701E-2</v>
      </c>
      <c r="H274">
        <v>0.99996400156070298</v>
      </c>
      <c r="I274">
        <v>2.39707500680827</v>
      </c>
      <c r="K274">
        <v>7.5705999999999998</v>
      </c>
      <c r="L274">
        <v>7.0533999999999999</v>
      </c>
      <c r="M274">
        <v>6.7582000000000004</v>
      </c>
      <c r="N274">
        <v>7.0361000000000002</v>
      </c>
      <c r="P274">
        <v>6.4032</v>
      </c>
      <c r="Q274">
        <v>6.2873000000000001</v>
      </c>
      <c r="R274">
        <v>5.8018000000000001</v>
      </c>
      <c r="S274">
        <v>4.6788999999999996</v>
      </c>
      <c r="T274">
        <v>6.0453000000000001</v>
      </c>
    </row>
    <row r="275" spans="1:20" x14ac:dyDescent="0.25">
      <c r="A275" t="s">
        <v>852</v>
      </c>
      <c r="B275" t="s">
        <v>853</v>
      </c>
      <c r="C275" t="s">
        <v>854</v>
      </c>
      <c r="D275">
        <v>130367</v>
      </c>
      <c r="E275" t="s">
        <v>855</v>
      </c>
      <c r="F275" t="s">
        <v>856</v>
      </c>
      <c r="G275">
        <v>4.2337639594128999E-2</v>
      </c>
      <c r="H275">
        <v>0.99996400156070298</v>
      </c>
      <c r="I275">
        <v>2.39359626734278</v>
      </c>
      <c r="K275">
        <v>8.2187999999999999</v>
      </c>
      <c r="L275">
        <v>6.3258000000000001</v>
      </c>
      <c r="M275">
        <v>8.3861000000000008</v>
      </c>
      <c r="N275">
        <v>7.9452999999999996</v>
      </c>
      <c r="P275">
        <v>6.5307000000000004</v>
      </c>
      <c r="Q275">
        <v>6.3583999999999996</v>
      </c>
      <c r="R275">
        <v>6.1029</v>
      </c>
      <c r="S275">
        <v>5.9078999999999997</v>
      </c>
      <c r="T275">
        <v>7.3992000000000004</v>
      </c>
    </row>
    <row r="276" spans="1:20" x14ac:dyDescent="0.25">
      <c r="A276" t="s">
        <v>1246</v>
      </c>
      <c r="B276" t="s">
        <v>518</v>
      </c>
      <c r="C276" t="s">
        <v>1247</v>
      </c>
      <c r="D276">
        <v>51251</v>
      </c>
      <c r="E276" t="s">
        <v>1248</v>
      </c>
      <c r="F276" t="s">
        <v>1249</v>
      </c>
      <c r="G276">
        <v>3.85161296884316E-2</v>
      </c>
      <c r="H276">
        <v>0.99996400156070298</v>
      </c>
      <c r="I276">
        <v>2.3933557766815698</v>
      </c>
      <c r="K276">
        <v>7.7119999999999997</v>
      </c>
      <c r="L276">
        <v>8.2216000000000005</v>
      </c>
      <c r="M276">
        <v>7.6421000000000001</v>
      </c>
      <c r="N276">
        <v>7.5582000000000003</v>
      </c>
      <c r="P276">
        <v>7.4722</v>
      </c>
      <c r="Q276">
        <v>6.3589000000000002</v>
      </c>
      <c r="R276">
        <v>6.9816000000000003</v>
      </c>
      <c r="S276">
        <v>4.9981999999999998</v>
      </c>
      <c r="T276">
        <v>6.8113000000000001</v>
      </c>
    </row>
    <row r="277" spans="1:20" x14ac:dyDescent="0.25">
      <c r="A277" t="s">
        <v>3196</v>
      </c>
      <c r="B277" t="s">
        <v>2209</v>
      </c>
      <c r="C277" t="s">
        <v>2210</v>
      </c>
      <c r="D277">
        <v>10611</v>
      </c>
      <c r="E277" t="s">
        <v>2211</v>
      </c>
      <c r="F277" t="s">
        <v>2212</v>
      </c>
      <c r="G277">
        <v>1.7839181522977001E-2</v>
      </c>
      <c r="H277">
        <v>0.99996400156070298</v>
      </c>
      <c r="I277">
        <v>2.3933310565605299</v>
      </c>
      <c r="K277">
        <v>2.9790999999999999</v>
      </c>
      <c r="L277">
        <v>2.5903</v>
      </c>
      <c r="M277">
        <v>4.0462999999999996</v>
      </c>
      <c r="N277">
        <v>4.4535</v>
      </c>
      <c r="P277">
        <v>2.1473</v>
      </c>
      <c r="Q277">
        <v>2.4719000000000002</v>
      </c>
      <c r="R277">
        <v>2.5956999999999999</v>
      </c>
      <c r="S277">
        <v>2.1543000000000001</v>
      </c>
      <c r="T277">
        <v>1.9221999999999999</v>
      </c>
    </row>
    <row r="278" spans="1:20" x14ac:dyDescent="0.25">
      <c r="A278" t="s">
        <v>3428</v>
      </c>
      <c r="B278" t="s">
        <v>26</v>
      </c>
      <c r="C278" t="s">
        <v>26</v>
      </c>
      <c r="D278" t="s">
        <v>26</v>
      </c>
      <c r="E278" t="s">
        <v>26</v>
      </c>
      <c r="F278" t="s">
        <v>26</v>
      </c>
      <c r="G278">
        <v>1.49750241386942E-2</v>
      </c>
      <c r="H278">
        <v>0.99996400156070298</v>
      </c>
      <c r="I278">
        <v>2.3907447660642802</v>
      </c>
      <c r="K278">
        <v>5.9298000000000002</v>
      </c>
      <c r="L278">
        <v>4.9819000000000004</v>
      </c>
      <c r="M278">
        <v>6.1689999999999996</v>
      </c>
      <c r="N278">
        <v>6.1113</v>
      </c>
      <c r="P278">
        <v>3.6366999999999998</v>
      </c>
      <c r="Q278">
        <v>5.0260999999999996</v>
      </c>
      <c r="R278">
        <v>4.4884000000000004</v>
      </c>
      <c r="S278">
        <v>4.3818999999999999</v>
      </c>
      <c r="T278">
        <v>5.1696</v>
      </c>
    </row>
    <row r="279" spans="1:20" x14ac:dyDescent="0.25">
      <c r="A279" t="s">
        <v>4292</v>
      </c>
      <c r="B279" t="s">
        <v>4047</v>
      </c>
      <c r="C279" t="s">
        <v>4293</v>
      </c>
      <c r="D279">
        <v>3070</v>
      </c>
      <c r="E279" t="s">
        <v>4294</v>
      </c>
      <c r="F279" t="s">
        <v>4295</v>
      </c>
      <c r="G279">
        <v>4.68820843184449E-3</v>
      </c>
      <c r="H279">
        <v>0.99996400156070298</v>
      </c>
      <c r="I279">
        <v>2.3824734254025599</v>
      </c>
      <c r="K279">
        <v>4.5507</v>
      </c>
      <c r="L279">
        <v>3.7949999999999999</v>
      </c>
      <c r="M279">
        <v>5.3871000000000002</v>
      </c>
      <c r="N279">
        <v>4.9352</v>
      </c>
      <c r="P279">
        <v>3.2441</v>
      </c>
      <c r="Q279">
        <v>3.3799000000000001</v>
      </c>
      <c r="R279">
        <v>3.3256999999999999</v>
      </c>
      <c r="S279">
        <v>3.4615999999999998</v>
      </c>
      <c r="T279">
        <v>3.6614</v>
      </c>
    </row>
    <row r="280" spans="1:20" x14ac:dyDescent="0.25">
      <c r="A280" t="s">
        <v>1098</v>
      </c>
      <c r="B280" t="s">
        <v>1099</v>
      </c>
      <c r="C280" t="s">
        <v>26</v>
      </c>
      <c r="D280" t="s">
        <v>1100</v>
      </c>
      <c r="E280" t="s">
        <v>1101</v>
      </c>
      <c r="F280" t="s">
        <v>1102</v>
      </c>
      <c r="G280">
        <v>3.9858174601829797E-2</v>
      </c>
      <c r="H280">
        <v>0.99996400156070298</v>
      </c>
      <c r="I280">
        <v>2.3823409404316598</v>
      </c>
      <c r="K280">
        <v>6.8268000000000004</v>
      </c>
      <c r="L280">
        <v>7.5537000000000001</v>
      </c>
      <c r="M280">
        <v>5.6691000000000003</v>
      </c>
      <c r="N280">
        <v>5.2252000000000001</v>
      </c>
      <c r="P280">
        <v>4.5218999999999996</v>
      </c>
      <c r="Q280">
        <v>5.3685</v>
      </c>
      <c r="R280">
        <v>5.2515999999999998</v>
      </c>
      <c r="S280">
        <v>4.9954999999999998</v>
      </c>
      <c r="T280">
        <v>5.1940999999999997</v>
      </c>
    </row>
    <row r="281" spans="1:20" x14ac:dyDescent="0.25">
      <c r="A281" t="s">
        <v>3134</v>
      </c>
      <c r="B281" t="s">
        <v>2412</v>
      </c>
      <c r="C281" t="s">
        <v>3135</v>
      </c>
      <c r="D281">
        <v>29081</v>
      </c>
      <c r="E281" t="s">
        <v>3136</v>
      </c>
      <c r="F281" t="s">
        <v>3137</v>
      </c>
      <c r="G281">
        <v>1.8493577688294599E-2</v>
      </c>
      <c r="H281">
        <v>0.99996400156070298</v>
      </c>
      <c r="I281">
        <v>2.3799728094887098</v>
      </c>
      <c r="K281">
        <v>7.9390000000000001</v>
      </c>
      <c r="L281">
        <v>7.9463999999999997</v>
      </c>
      <c r="M281">
        <v>8.4185999999999996</v>
      </c>
      <c r="N281">
        <v>8.3077000000000005</v>
      </c>
      <c r="P281">
        <v>7.5624000000000002</v>
      </c>
      <c r="Q281">
        <v>5.6436000000000002</v>
      </c>
      <c r="R281">
        <v>6.8061999999999996</v>
      </c>
      <c r="S281">
        <v>7.5303000000000004</v>
      </c>
      <c r="T281">
        <v>6.9673999999999996</v>
      </c>
    </row>
    <row r="282" spans="1:20" x14ac:dyDescent="0.25">
      <c r="A282" t="s">
        <v>2284</v>
      </c>
      <c r="B282" t="s">
        <v>2285</v>
      </c>
      <c r="C282" t="s">
        <v>2286</v>
      </c>
      <c r="D282">
        <v>65062</v>
      </c>
      <c r="E282" t="s">
        <v>2287</v>
      </c>
      <c r="F282" t="s">
        <v>2288</v>
      </c>
      <c r="G282">
        <v>2.7676099438595399E-2</v>
      </c>
      <c r="H282">
        <v>0.99996400156070298</v>
      </c>
      <c r="I282">
        <v>2.3789580834244499</v>
      </c>
      <c r="K282">
        <v>6.4111000000000002</v>
      </c>
      <c r="L282">
        <v>4.827</v>
      </c>
      <c r="M282">
        <v>5.4798999999999998</v>
      </c>
      <c r="N282">
        <v>6.0069999999999997</v>
      </c>
      <c r="P282">
        <v>5.1651999999999996</v>
      </c>
      <c r="Q282">
        <v>4.0439999999999996</v>
      </c>
      <c r="R282">
        <v>4.6904000000000003</v>
      </c>
      <c r="S282">
        <v>3.4876</v>
      </c>
      <c r="T282">
        <v>4.7674000000000003</v>
      </c>
    </row>
    <row r="283" spans="1:20" x14ac:dyDescent="0.25">
      <c r="A283" t="s">
        <v>3931</v>
      </c>
      <c r="B283" t="s">
        <v>26</v>
      </c>
      <c r="C283" t="s">
        <v>26</v>
      </c>
      <c r="D283" t="s">
        <v>26</v>
      </c>
      <c r="E283" t="s">
        <v>26</v>
      </c>
      <c r="F283" t="s">
        <v>26</v>
      </c>
      <c r="G283">
        <v>9.48448794577097E-3</v>
      </c>
      <c r="H283">
        <v>0.99996400156070298</v>
      </c>
      <c r="I283">
        <v>2.3777469166686598</v>
      </c>
      <c r="K283">
        <v>5.9196999999999997</v>
      </c>
      <c r="L283">
        <v>4.7751000000000001</v>
      </c>
      <c r="M283">
        <v>5.9553000000000003</v>
      </c>
      <c r="N283">
        <v>5.5881999999999996</v>
      </c>
      <c r="P283">
        <v>4.9306999999999999</v>
      </c>
      <c r="Q283">
        <v>4.5861000000000001</v>
      </c>
      <c r="R283">
        <v>4.452</v>
      </c>
      <c r="S283">
        <v>3.7019000000000002</v>
      </c>
      <c r="T283">
        <v>3.8792</v>
      </c>
    </row>
    <row r="284" spans="1:20" x14ac:dyDescent="0.25">
      <c r="A284" t="s">
        <v>4501</v>
      </c>
      <c r="B284" t="s">
        <v>2300</v>
      </c>
      <c r="C284" t="s">
        <v>4502</v>
      </c>
      <c r="D284">
        <v>54014</v>
      </c>
      <c r="E284" t="s">
        <v>4503</v>
      </c>
      <c r="F284" t="s">
        <v>4504</v>
      </c>
      <c r="G284">
        <v>6.2179096256162296E-4</v>
      </c>
      <c r="H284">
        <v>0.99996400156070298</v>
      </c>
      <c r="I284">
        <v>2.3777137130926</v>
      </c>
      <c r="K284">
        <v>6.8723000000000001</v>
      </c>
      <c r="L284">
        <v>7.3830999999999998</v>
      </c>
      <c r="M284">
        <v>7.6981000000000002</v>
      </c>
      <c r="N284">
        <v>7.1083999999999996</v>
      </c>
      <c r="P284">
        <v>5.9627999999999997</v>
      </c>
      <c r="Q284">
        <v>5.7652000000000001</v>
      </c>
      <c r="R284">
        <v>5.7263999999999999</v>
      </c>
      <c r="S284">
        <v>6.2946</v>
      </c>
      <c r="T284">
        <v>6.3304999999999998</v>
      </c>
    </row>
    <row r="285" spans="1:20" x14ac:dyDescent="0.25">
      <c r="A285" t="s">
        <v>1027</v>
      </c>
      <c r="B285" t="s">
        <v>1028</v>
      </c>
      <c r="C285" t="s">
        <v>1029</v>
      </c>
      <c r="D285">
        <v>400657</v>
      </c>
      <c r="E285" t="s">
        <v>1030</v>
      </c>
      <c r="F285" t="s">
        <v>1031</v>
      </c>
      <c r="G285">
        <v>4.0713853131134903E-2</v>
      </c>
      <c r="H285">
        <v>0.99996400156070298</v>
      </c>
      <c r="I285">
        <v>2.3774663708673698</v>
      </c>
      <c r="K285">
        <v>7.5486000000000004</v>
      </c>
      <c r="L285">
        <v>7.3448000000000002</v>
      </c>
      <c r="M285">
        <v>7.5396000000000001</v>
      </c>
      <c r="N285">
        <v>7.3287000000000004</v>
      </c>
      <c r="P285">
        <v>6.3887999999999998</v>
      </c>
      <c r="Q285">
        <v>4.5921000000000003</v>
      </c>
      <c r="R285">
        <v>6.0376000000000003</v>
      </c>
      <c r="S285">
        <v>6.9551999999999996</v>
      </c>
      <c r="T285">
        <v>6.9813000000000001</v>
      </c>
    </row>
    <row r="286" spans="1:20" x14ac:dyDescent="0.25">
      <c r="A286" t="s">
        <v>3074</v>
      </c>
      <c r="B286" t="s">
        <v>3075</v>
      </c>
      <c r="C286" t="s">
        <v>3076</v>
      </c>
      <c r="D286">
        <v>84679</v>
      </c>
      <c r="E286" t="s">
        <v>3077</v>
      </c>
      <c r="F286" t="s">
        <v>3078</v>
      </c>
      <c r="G286">
        <v>1.8957688497934701E-2</v>
      </c>
      <c r="H286">
        <v>0.99996400156070298</v>
      </c>
      <c r="I286">
        <v>2.36979937002249</v>
      </c>
      <c r="K286">
        <v>5.1218000000000004</v>
      </c>
      <c r="L286">
        <v>4.8639000000000001</v>
      </c>
      <c r="M286">
        <v>4.8320999999999996</v>
      </c>
      <c r="N286">
        <v>6.6779000000000002</v>
      </c>
      <c r="P286">
        <v>4.0880999999999998</v>
      </c>
      <c r="Q286">
        <v>4.3734000000000002</v>
      </c>
      <c r="R286">
        <v>3.7631000000000001</v>
      </c>
      <c r="S286">
        <v>3.9996999999999998</v>
      </c>
      <c r="T286">
        <v>4.4215</v>
      </c>
    </row>
    <row r="287" spans="1:20" x14ac:dyDescent="0.25">
      <c r="A287" t="s">
        <v>1975</v>
      </c>
      <c r="B287" t="s">
        <v>1976</v>
      </c>
      <c r="C287" t="s">
        <v>26</v>
      </c>
      <c r="D287">
        <v>284802</v>
      </c>
      <c r="E287" t="s">
        <v>1977</v>
      </c>
      <c r="F287" t="s">
        <v>1978</v>
      </c>
      <c r="G287">
        <v>3.1199988475777599E-2</v>
      </c>
      <c r="H287">
        <v>0.99996400156070298</v>
      </c>
      <c r="I287">
        <v>2.3649995117316802</v>
      </c>
      <c r="K287">
        <v>7.9564000000000004</v>
      </c>
      <c r="L287">
        <v>9.4491999999999994</v>
      </c>
      <c r="M287">
        <v>7.3582000000000001</v>
      </c>
      <c r="N287">
        <v>7.6745999999999999</v>
      </c>
      <c r="P287">
        <v>6.8484999999999996</v>
      </c>
      <c r="Q287">
        <v>6.1276000000000002</v>
      </c>
      <c r="R287">
        <v>7.0640999999999998</v>
      </c>
      <c r="S287">
        <v>7.1959999999999997</v>
      </c>
      <c r="T287">
        <v>7.1025999999999998</v>
      </c>
    </row>
    <row r="288" spans="1:20" x14ac:dyDescent="0.25">
      <c r="A288" t="s">
        <v>1632</v>
      </c>
      <c r="B288" t="s">
        <v>1633</v>
      </c>
      <c r="C288" t="s">
        <v>1634</v>
      </c>
      <c r="D288">
        <v>51776</v>
      </c>
      <c r="E288" t="s">
        <v>1635</v>
      </c>
      <c r="F288" t="s">
        <v>1636</v>
      </c>
      <c r="G288">
        <v>3.4650026363939997E-2</v>
      </c>
      <c r="H288">
        <v>0.99996400156070298</v>
      </c>
      <c r="I288">
        <v>2.3624438369770102</v>
      </c>
      <c r="K288">
        <v>8.0500000000000007</v>
      </c>
      <c r="L288">
        <v>6.3182999999999998</v>
      </c>
      <c r="M288">
        <v>6.7599</v>
      </c>
      <c r="N288">
        <v>6.4893999999999998</v>
      </c>
      <c r="P288">
        <v>5.4724000000000004</v>
      </c>
      <c r="Q288">
        <v>5.9943999999999997</v>
      </c>
      <c r="R288">
        <v>5.6421000000000001</v>
      </c>
      <c r="S288">
        <v>6.4709000000000003</v>
      </c>
      <c r="T288">
        <v>4.7408000000000001</v>
      </c>
    </row>
    <row r="289" spans="1:20" x14ac:dyDescent="0.25">
      <c r="A289" t="s">
        <v>3090</v>
      </c>
      <c r="B289" t="s">
        <v>26</v>
      </c>
      <c r="C289" t="s">
        <v>26</v>
      </c>
      <c r="D289" t="s">
        <v>26</v>
      </c>
      <c r="E289" t="s">
        <v>26</v>
      </c>
      <c r="F289" t="s">
        <v>26</v>
      </c>
      <c r="G289">
        <v>1.86957206030588E-2</v>
      </c>
      <c r="H289">
        <v>0.99996400156070298</v>
      </c>
      <c r="I289">
        <v>2.3623864465959099</v>
      </c>
      <c r="K289">
        <v>6.9774000000000003</v>
      </c>
      <c r="L289">
        <v>7.1475</v>
      </c>
      <c r="M289">
        <v>5.8174000000000001</v>
      </c>
      <c r="N289">
        <v>7.0014000000000003</v>
      </c>
      <c r="P289">
        <v>5.1252000000000004</v>
      </c>
      <c r="Q289">
        <v>5.8708999999999998</v>
      </c>
      <c r="R289">
        <v>6.3183999999999996</v>
      </c>
      <c r="S289">
        <v>5.3468</v>
      </c>
      <c r="T289">
        <v>4.8170999999999999</v>
      </c>
    </row>
    <row r="290" spans="1:20" x14ac:dyDescent="0.25">
      <c r="A290" t="s">
        <v>4074</v>
      </c>
      <c r="B290" t="s">
        <v>3029</v>
      </c>
      <c r="C290" t="s">
        <v>4075</v>
      </c>
      <c r="D290">
        <v>10451</v>
      </c>
      <c r="E290" t="s">
        <v>4076</v>
      </c>
      <c r="F290" t="s">
        <v>4077</v>
      </c>
      <c r="G290">
        <v>7.4813542166738897E-3</v>
      </c>
      <c r="H290">
        <v>0.99996400156070298</v>
      </c>
      <c r="I290">
        <v>2.35987415427984</v>
      </c>
      <c r="K290">
        <v>6.1478999999999999</v>
      </c>
      <c r="L290">
        <v>4.5639000000000003</v>
      </c>
      <c r="M290">
        <v>6.0175000000000001</v>
      </c>
      <c r="N290">
        <v>5.7469000000000001</v>
      </c>
      <c r="P290">
        <v>4.0871000000000004</v>
      </c>
      <c r="Q290">
        <v>4.4583000000000004</v>
      </c>
      <c r="R290">
        <v>4.2988</v>
      </c>
      <c r="S290">
        <v>4.6189999999999998</v>
      </c>
      <c r="T290">
        <v>4.4385000000000003</v>
      </c>
    </row>
    <row r="291" spans="1:20" x14ac:dyDescent="0.25">
      <c r="A291" t="s">
        <v>2796</v>
      </c>
      <c r="B291" t="s">
        <v>26</v>
      </c>
      <c r="C291" t="s">
        <v>26</v>
      </c>
      <c r="D291" t="s">
        <v>26</v>
      </c>
      <c r="E291" t="s">
        <v>26</v>
      </c>
      <c r="F291" t="s">
        <v>26</v>
      </c>
      <c r="G291">
        <v>2.1924099023398199E-2</v>
      </c>
      <c r="H291">
        <v>0.99996400156070298</v>
      </c>
      <c r="I291">
        <v>2.3526715079454799</v>
      </c>
      <c r="K291">
        <v>7.4497</v>
      </c>
      <c r="L291">
        <v>7.1310000000000002</v>
      </c>
      <c r="M291">
        <v>9.0806000000000004</v>
      </c>
      <c r="N291">
        <v>7.8139000000000003</v>
      </c>
      <c r="P291">
        <v>6.0720999999999998</v>
      </c>
      <c r="Q291">
        <v>6.6069000000000004</v>
      </c>
      <c r="R291">
        <v>6.5735999999999999</v>
      </c>
      <c r="S291">
        <v>7.0833000000000004</v>
      </c>
      <c r="T291">
        <v>6.8365999999999998</v>
      </c>
    </row>
    <row r="292" spans="1:20" x14ac:dyDescent="0.25">
      <c r="A292" t="s">
        <v>2002</v>
      </c>
      <c r="B292" t="s">
        <v>2003</v>
      </c>
      <c r="C292" t="s">
        <v>2004</v>
      </c>
      <c r="D292">
        <v>90102</v>
      </c>
      <c r="E292" t="s">
        <v>2005</v>
      </c>
      <c r="F292" t="s">
        <v>2006</v>
      </c>
      <c r="G292">
        <v>3.0805883853921301E-2</v>
      </c>
      <c r="H292">
        <v>0.99996400156070298</v>
      </c>
      <c r="I292">
        <v>2.34994973023732</v>
      </c>
      <c r="K292">
        <v>7.8479999999999999</v>
      </c>
      <c r="L292">
        <v>8.4573999999999998</v>
      </c>
      <c r="M292">
        <v>7.6631</v>
      </c>
      <c r="N292">
        <v>6.4161000000000001</v>
      </c>
      <c r="P292">
        <v>6.4962999999999997</v>
      </c>
      <c r="Q292">
        <v>5.9119999999999999</v>
      </c>
      <c r="R292">
        <v>5.8765999999999998</v>
      </c>
      <c r="S292">
        <v>7.1308999999999996</v>
      </c>
      <c r="T292">
        <v>6.4017999999999997</v>
      </c>
    </row>
    <row r="293" spans="1:20" x14ac:dyDescent="0.25">
      <c r="A293" t="s">
        <v>3969</v>
      </c>
      <c r="B293" t="s">
        <v>26</v>
      </c>
      <c r="C293" t="s">
        <v>26</v>
      </c>
      <c r="D293" t="s">
        <v>26</v>
      </c>
      <c r="E293" t="s">
        <v>26</v>
      </c>
      <c r="F293" t="s">
        <v>26</v>
      </c>
      <c r="G293">
        <v>8.9206044534648199E-3</v>
      </c>
      <c r="H293">
        <v>0.99996400156070298</v>
      </c>
      <c r="I293">
        <v>2.3498604112663899</v>
      </c>
      <c r="K293">
        <v>6.6622000000000003</v>
      </c>
      <c r="L293">
        <v>8.2149999999999999</v>
      </c>
      <c r="M293">
        <v>7.4660000000000002</v>
      </c>
      <c r="N293">
        <v>6.6379000000000001</v>
      </c>
      <c r="P293">
        <v>6.2180999999999997</v>
      </c>
      <c r="Q293">
        <v>5.9546999999999999</v>
      </c>
      <c r="R293">
        <v>6.1471</v>
      </c>
      <c r="S293">
        <v>6.0094000000000003</v>
      </c>
      <c r="T293">
        <v>5.7342000000000004</v>
      </c>
    </row>
    <row r="294" spans="1:20" x14ac:dyDescent="0.25">
      <c r="A294" t="s">
        <v>1328</v>
      </c>
      <c r="B294" t="s">
        <v>478</v>
      </c>
      <c r="C294" t="s">
        <v>1329</v>
      </c>
      <c r="D294">
        <v>101928651</v>
      </c>
      <c r="E294" t="s">
        <v>1330</v>
      </c>
      <c r="F294" t="s">
        <v>1331</v>
      </c>
      <c r="G294">
        <v>3.7410001162560602E-2</v>
      </c>
      <c r="H294">
        <v>0.99996400156070298</v>
      </c>
      <c r="I294">
        <v>2.3461822562438401</v>
      </c>
      <c r="K294">
        <v>7.5583</v>
      </c>
      <c r="L294">
        <v>7.2427999999999999</v>
      </c>
      <c r="M294">
        <v>7.2790999999999997</v>
      </c>
      <c r="N294">
        <v>8.6201000000000008</v>
      </c>
      <c r="P294">
        <v>7.1519000000000004</v>
      </c>
      <c r="Q294">
        <v>6.0655999999999999</v>
      </c>
      <c r="R294">
        <v>5.9949000000000003</v>
      </c>
      <c r="S294">
        <v>7.3663999999999996</v>
      </c>
      <c r="T294">
        <v>5.6449999999999996</v>
      </c>
    </row>
    <row r="295" spans="1:20" x14ac:dyDescent="0.25">
      <c r="A295" t="s">
        <v>2935</v>
      </c>
      <c r="B295" t="s">
        <v>2936</v>
      </c>
      <c r="C295" t="s">
        <v>26</v>
      </c>
      <c r="D295">
        <v>84059</v>
      </c>
      <c r="E295" t="s">
        <v>2937</v>
      </c>
      <c r="F295" t="s">
        <v>2938</v>
      </c>
      <c r="G295">
        <v>2.0393041781052602E-2</v>
      </c>
      <c r="H295">
        <v>0.99996400156070298</v>
      </c>
      <c r="I295">
        <v>2.34045669359416</v>
      </c>
      <c r="K295">
        <v>4.9166999999999996</v>
      </c>
      <c r="L295">
        <v>5.9225000000000003</v>
      </c>
      <c r="M295">
        <v>4.4710000000000001</v>
      </c>
      <c r="N295">
        <v>6.0780000000000003</v>
      </c>
      <c r="P295">
        <v>4.3906999999999998</v>
      </c>
      <c r="Q295">
        <v>3.4811000000000001</v>
      </c>
      <c r="R295">
        <v>3.8633000000000002</v>
      </c>
      <c r="S295">
        <v>4.2496</v>
      </c>
      <c r="T295">
        <v>4.6166</v>
      </c>
    </row>
    <row r="296" spans="1:20" x14ac:dyDescent="0.25">
      <c r="A296" t="s">
        <v>2248</v>
      </c>
      <c r="B296" t="s">
        <v>28</v>
      </c>
      <c r="C296" t="s">
        <v>2249</v>
      </c>
      <c r="D296">
        <v>64089</v>
      </c>
      <c r="E296" t="s">
        <v>2250</v>
      </c>
      <c r="F296" t="s">
        <v>2251</v>
      </c>
      <c r="G296">
        <v>2.7972289713386701E-2</v>
      </c>
      <c r="H296">
        <v>0.99996400156070298</v>
      </c>
      <c r="I296">
        <v>2.3392400006399798</v>
      </c>
      <c r="K296">
        <v>6.8230000000000004</v>
      </c>
      <c r="L296">
        <v>5.0594999999999999</v>
      </c>
      <c r="M296">
        <v>6.2922000000000002</v>
      </c>
      <c r="N296">
        <v>6.9596999999999998</v>
      </c>
      <c r="P296">
        <v>4.3198999999999996</v>
      </c>
      <c r="Q296">
        <v>4.9379</v>
      </c>
      <c r="R296">
        <v>5.2812999999999999</v>
      </c>
      <c r="S296">
        <v>5.3152999999999997</v>
      </c>
      <c r="T296">
        <v>5.4333999999999998</v>
      </c>
    </row>
    <row r="297" spans="1:20" x14ac:dyDescent="0.25">
      <c r="A297" t="s">
        <v>3669</v>
      </c>
      <c r="B297" t="s">
        <v>26</v>
      </c>
      <c r="C297" t="s">
        <v>26</v>
      </c>
      <c r="D297">
        <v>100506473</v>
      </c>
      <c r="E297" t="s">
        <v>3670</v>
      </c>
      <c r="F297" t="s">
        <v>3671</v>
      </c>
      <c r="G297">
        <v>1.3034436438693E-2</v>
      </c>
      <c r="H297">
        <v>0.99996400156070298</v>
      </c>
      <c r="I297">
        <v>2.33761132288247</v>
      </c>
      <c r="K297">
        <v>7.3465999999999996</v>
      </c>
      <c r="L297">
        <v>7.7168999999999999</v>
      </c>
      <c r="M297">
        <v>7.0343</v>
      </c>
      <c r="N297">
        <v>6.1069000000000004</v>
      </c>
      <c r="P297">
        <v>5.5971000000000002</v>
      </c>
      <c r="Q297">
        <v>6.1566000000000001</v>
      </c>
      <c r="R297">
        <v>6.3353999999999999</v>
      </c>
      <c r="S297">
        <v>5.7526999999999999</v>
      </c>
      <c r="T297">
        <v>5.2888999999999999</v>
      </c>
    </row>
    <row r="298" spans="1:20" x14ac:dyDescent="0.25">
      <c r="A298" t="s">
        <v>2562</v>
      </c>
      <c r="B298" t="s">
        <v>885</v>
      </c>
      <c r="C298" t="s">
        <v>2563</v>
      </c>
      <c r="D298">
        <v>1164</v>
      </c>
      <c r="E298" t="s">
        <v>2564</v>
      </c>
      <c r="F298" t="s">
        <v>2565</v>
      </c>
      <c r="G298">
        <v>2.4423678329718101E-2</v>
      </c>
      <c r="H298">
        <v>0.99996400156070298</v>
      </c>
      <c r="I298">
        <v>2.3362424420287198</v>
      </c>
      <c r="K298">
        <v>6.0395000000000003</v>
      </c>
      <c r="L298">
        <v>6.9791999999999996</v>
      </c>
      <c r="M298">
        <v>5.2106000000000003</v>
      </c>
      <c r="N298">
        <v>5.6241000000000003</v>
      </c>
      <c r="P298">
        <v>5.1677999999999997</v>
      </c>
      <c r="Q298">
        <v>4.8456000000000001</v>
      </c>
      <c r="R298">
        <v>5.1848000000000001</v>
      </c>
      <c r="S298">
        <v>3.8875999999999999</v>
      </c>
      <c r="T298">
        <v>4.6100000000000003</v>
      </c>
    </row>
    <row r="299" spans="1:20" x14ac:dyDescent="0.25">
      <c r="A299" t="s">
        <v>3537</v>
      </c>
      <c r="B299" t="s">
        <v>230</v>
      </c>
      <c r="C299" t="s">
        <v>3538</v>
      </c>
      <c r="D299">
        <v>9491</v>
      </c>
      <c r="E299" t="s">
        <v>3539</v>
      </c>
      <c r="F299" t="s">
        <v>3540</v>
      </c>
      <c r="G299">
        <v>1.43025526290427E-2</v>
      </c>
      <c r="H299">
        <v>0.99996400156070298</v>
      </c>
      <c r="I299">
        <v>2.33606407734734</v>
      </c>
      <c r="K299">
        <v>8.6248000000000005</v>
      </c>
      <c r="L299">
        <v>7.6406000000000001</v>
      </c>
      <c r="M299">
        <v>7.7888000000000002</v>
      </c>
      <c r="N299">
        <v>7.5994000000000002</v>
      </c>
      <c r="P299">
        <v>5.8856999999999999</v>
      </c>
      <c r="Q299">
        <v>6.2051999999999996</v>
      </c>
      <c r="R299">
        <v>6.8677000000000001</v>
      </c>
      <c r="S299">
        <v>7.2739000000000003</v>
      </c>
      <c r="T299">
        <v>7.2141000000000002</v>
      </c>
    </row>
    <row r="300" spans="1:20" x14ac:dyDescent="0.25">
      <c r="A300" t="s">
        <v>158</v>
      </c>
      <c r="B300" t="s">
        <v>159</v>
      </c>
      <c r="C300" t="s">
        <v>160</v>
      </c>
      <c r="D300">
        <v>9068</v>
      </c>
      <c r="E300" t="s">
        <v>161</v>
      </c>
      <c r="F300" t="s">
        <v>162</v>
      </c>
      <c r="G300">
        <v>4.8954464366160799E-2</v>
      </c>
      <c r="H300">
        <v>0.99996400156070298</v>
      </c>
      <c r="I300">
        <v>2.3355622584527</v>
      </c>
      <c r="K300">
        <v>5.4644000000000004</v>
      </c>
      <c r="L300">
        <v>2.9548999999999999</v>
      </c>
      <c r="M300">
        <v>3.8721999999999999</v>
      </c>
      <c r="N300">
        <v>3.0951</v>
      </c>
      <c r="P300">
        <v>2.8405999999999998</v>
      </c>
      <c r="Q300">
        <v>2.4628000000000001</v>
      </c>
      <c r="R300">
        <v>2.5312999999999999</v>
      </c>
      <c r="S300">
        <v>2.8077999999999999</v>
      </c>
      <c r="T300">
        <v>2.4719000000000002</v>
      </c>
    </row>
    <row r="301" spans="1:20" x14ac:dyDescent="0.25">
      <c r="A301" t="s">
        <v>644</v>
      </c>
      <c r="B301" t="s">
        <v>645</v>
      </c>
      <c r="C301" t="s">
        <v>26</v>
      </c>
      <c r="D301">
        <v>285194</v>
      </c>
      <c r="E301" t="s">
        <v>646</v>
      </c>
      <c r="F301" t="s">
        <v>647</v>
      </c>
      <c r="G301">
        <v>4.4475677967667902E-2</v>
      </c>
      <c r="H301">
        <v>0.99996400156070298</v>
      </c>
      <c r="I301">
        <v>2.3334426847640599</v>
      </c>
      <c r="K301">
        <v>6.2930999999999999</v>
      </c>
      <c r="L301">
        <v>5.0542999999999996</v>
      </c>
      <c r="M301">
        <v>6.8129</v>
      </c>
      <c r="N301">
        <v>4.7385000000000002</v>
      </c>
      <c r="P301">
        <v>5.2488000000000001</v>
      </c>
      <c r="Q301">
        <v>4.6683000000000003</v>
      </c>
      <c r="R301">
        <v>4.4385000000000003</v>
      </c>
      <c r="S301">
        <v>3.9996999999999998</v>
      </c>
      <c r="T301">
        <v>4.1558999999999999</v>
      </c>
    </row>
    <row r="302" spans="1:20" x14ac:dyDescent="0.25">
      <c r="A302" t="s">
        <v>506</v>
      </c>
      <c r="B302" t="s">
        <v>26</v>
      </c>
      <c r="C302" t="s">
        <v>26</v>
      </c>
      <c r="D302" t="s">
        <v>26</v>
      </c>
      <c r="E302" t="s">
        <v>26</v>
      </c>
      <c r="F302" t="s">
        <v>26</v>
      </c>
      <c r="G302">
        <v>4.5481704807825298E-2</v>
      </c>
      <c r="H302">
        <v>0.99996400156070298</v>
      </c>
      <c r="I302">
        <v>2.3295236173066201</v>
      </c>
      <c r="K302">
        <v>5.4820000000000002</v>
      </c>
      <c r="L302">
        <v>7.6740000000000004</v>
      </c>
      <c r="M302">
        <v>6.7983000000000002</v>
      </c>
      <c r="N302">
        <v>6.1483999999999996</v>
      </c>
      <c r="P302">
        <v>6.1439000000000004</v>
      </c>
      <c r="Q302">
        <v>5.5388999999999999</v>
      </c>
      <c r="R302">
        <v>4.7812999999999999</v>
      </c>
      <c r="S302">
        <v>4.7892999999999999</v>
      </c>
      <c r="T302">
        <v>5.2747999999999999</v>
      </c>
    </row>
    <row r="303" spans="1:20" x14ac:dyDescent="0.25">
      <c r="A303" t="s">
        <v>2580</v>
      </c>
      <c r="B303" t="s">
        <v>1213</v>
      </c>
      <c r="C303" t="s">
        <v>26</v>
      </c>
      <c r="D303">
        <v>10617</v>
      </c>
      <c r="E303" t="s">
        <v>2581</v>
      </c>
      <c r="F303" t="s">
        <v>2582</v>
      </c>
      <c r="G303">
        <v>2.4331701247705499E-2</v>
      </c>
      <c r="H303">
        <v>0.99996400156070298</v>
      </c>
      <c r="I303">
        <v>2.3189071698838002</v>
      </c>
      <c r="K303">
        <v>7.7358000000000002</v>
      </c>
      <c r="L303">
        <v>6.9542999999999999</v>
      </c>
      <c r="M303">
        <v>7.0753000000000004</v>
      </c>
      <c r="N303">
        <v>5.6738999999999997</v>
      </c>
      <c r="P303">
        <v>5.5396000000000001</v>
      </c>
      <c r="Q303">
        <v>5.6375999999999999</v>
      </c>
      <c r="R303">
        <v>5.6379999999999999</v>
      </c>
      <c r="S303">
        <v>5.1832000000000003</v>
      </c>
      <c r="T303">
        <v>6.2335000000000003</v>
      </c>
    </row>
    <row r="304" spans="1:20" x14ac:dyDescent="0.25">
      <c r="A304" t="s">
        <v>3749</v>
      </c>
      <c r="B304" t="s">
        <v>26</v>
      </c>
      <c r="C304" t="s">
        <v>26</v>
      </c>
      <c r="D304" t="s">
        <v>26</v>
      </c>
      <c r="E304" t="s">
        <v>26</v>
      </c>
      <c r="F304" t="s">
        <v>26</v>
      </c>
      <c r="G304">
        <v>1.2282178555483501E-2</v>
      </c>
      <c r="H304">
        <v>0.99996400156070298</v>
      </c>
      <c r="I304">
        <v>2.3179830258370799</v>
      </c>
      <c r="K304">
        <v>7.5144000000000002</v>
      </c>
      <c r="L304">
        <v>8.2373999999999992</v>
      </c>
      <c r="M304">
        <v>7.9294000000000002</v>
      </c>
      <c r="N304">
        <v>7.4926000000000004</v>
      </c>
      <c r="P304">
        <v>6.3042999999999996</v>
      </c>
      <c r="Q304">
        <v>5.7072000000000003</v>
      </c>
      <c r="R304">
        <v>7.226</v>
      </c>
      <c r="S304">
        <v>6.4622000000000002</v>
      </c>
      <c r="T304">
        <v>7.2031999999999998</v>
      </c>
    </row>
    <row r="305" spans="1:20" x14ac:dyDescent="0.25">
      <c r="A305" t="s">
        <v>42</v>
      </c>
      <c r="B305" t="s">
        <v>43</v>
      </c>
      <c r="C305" t="s">
        <v>44</v>
      </c>
      <c r="D305">
        <v>84898</v>
      </c>
      <c r="E305" t="s">
        <v>45</v>
      </c>
      <c r="F305" t="s">
        <v>46</v>
      </c>
      <c r="G305">
        <v>4.9915114895067898E-2</v>
      </c>
      <c r="H305">
        <v>0.99996400156070298</v>
      </c>
      <c r="I305">
        <v>2.3127990268408301</v>
      </c>
      <c r="K305">
        <v>7.5179</v>
      </c>
      <c r="L305">
        <v>6.2450000000000001</v>
      </c>
      <c r="M305">
        <v>8.0620999999999992</v>
      </c>
      <c r="N305">
        <v>8.1494</v>
      </c>
      <c r="O305">
        <f>AVERAGE(K305:N305)</f>
        <v>7.4935999999999998</v>
      </c>
      <c r="P305">
        <v>6.0242000000000004</v>
      </c>
      <c r="Q305">
        <v>5.8487999999999998</v>
      </c>
      <c r="R305">
        <v>6.4297000000000004</v>
      </c>
      <c r="S305">
        <v>5.7446000000000002</v>
      </c>
      <c r="T305">
        <v>7.3724999999999996</v>
      </c>
    </row>
    <row r="306" spans="1:20" x14ac:dyDescent="0.25">
      <c r="A306" t="s">
        <v>610</v>
      </c>
      <c r="B306" t="s">
        <v>611</v>
      </c>
      <c r="C306" t="s">
        <v>612</v>
      </c>
      <c r="D306">
        <v>1184</v>
      </c>
      <c r="E306" t="s">
        <v>613</v>
      </c>
      <c r="F306" t="s">
        <v>614</v>
      </c>
      <c r="G306">
        <v>4.4717940590958197E-2</v>
      </c>
      <c r="H306">
        <v>0.99996400156070298</v>
      </c>
      <c r="I306">
        <v>2.3101233771322098</v>
      </c>
      <c r="K306">
        <v>7.3197999999999999</v>
      </c>
      <c r="L306">
        <v>7.5247999999999999</v>
      </c>
      <c r="M306">
        <v>5.7157999999999998</v>
      </c>
      <c r="N306">
        <v>5.9501999999999997</v>
      </c>
      <c r="P306">
        <v>5.7449000000000003</v>
      </c>
      <c r="Q306">
        <v>6.1558000000000002</v>
      </c>
      <c r="R306">
        <v>5.4118000000000004</v>
      </c>
      <c r="S306">
        <v>4.7632000000000003</v>
      </c>
      <c r="T306">
        <v>5.0227000000000004</v>
      </c>
    </row>
    <row r="307" spans="1:20" x14ac:dyDescent="0.25">
      <c r="A307" t="s">
        <v>1716</v>
      </c>
      <c r="B307" t="s">
        <v>1717</v>
      </c>
      <c r="C307" t="s">
        <v>1718</v>
      </c>
      <c r="D307">
        <v>55629</v>
      </c>
      <c r="E307" t="s">
        <v>1719</v>
      </c>
      <c r="F307" t="s">
        <v>1720</v>
      </c>
      <c r="G307">
        <v>3.3763171732741903E-2</v>
      </c>
      <c r="H307">
        <v>0.99996400156070298</v>
      </c>
      <c r="I307">
        <v>2.3100435887760802</v>
      </c>
      <c r="K307">
        <v>9.1812000000000005</v>
      </c>
      <c r="L307">
        <v>7.7087000000000003</v>
      </c>
      <c r="M307">
        <v>7.9863</v>
      </c>
      <c r="N307">
        <v>8.6565999999999992</v>
      </c>
      <c r="P307">
        <v>7.1325000000000003</v>
      </c>
      <c r="Q307">
        <v>6.2470999999999997</v>
      </c>
      <c r="R307">
        <v>6.9118000000000004</v>
      </c>
      <c r="S307">
        <v>8.1495999999999995</v>
      </c>
      <c r="T307">
        <v>7.4353999999999996</v>
      </c>
    </row>
    <row r="308" spans="1:20" x14ac:dyDescent="0.25">
      <c r="A308" t="s">
        <v>3725</v>
      </c>
      <c r="B308" t="s">
        <v>393</v>
      </c>
      <c r="C308" t="s">
        <v>3726</v>
      </c>
      <c r="D308">
        <v>162394</v>
      </c>
      <c r="E308" t="s">
        <v>3727</v>
      </c>
      <c r="F308" t="s">
        <v>3728</v>
      </c>
      <c r="G308">
        <v>1.2484022401110999E-2</v>
      </c>
      <c r="H308">
        <v>0.99996400156070298</v>
      </c>
      <c r="I308">
        <v>2.3087948211998501</v>
      </c>
      <c r="K308">
        <v>4.7022000000000004</v>
      </c>
      <c r="L308">
        <v>6.3147000000000002</v>
      </c>
      <c r="M308">
        <v>5.1306000000000003</v>
      </c>
      <c r="N308">
        <v>5.4528999999999996</v>
      </c>
      <c r="P308">
        <v>4.2172999999999998</v>
      </c>
      <c r="Q308">
        <v>3.5219</v>
      </c>
      <c r="R308">
        <v>4.5202</v>
      </c>
      <c r="S308">
        <v>4.2332999999999998</v>
      </c>
      <c r="T308">
        <v>4.4721000000000002</v>
      </c>
    </row>
    <row r="309" spans="1:20" x14ac:dyDescent="0.25">
      <c r="A309" t="s">
        <v>280</v>
      </c>
      <c r="B309" t="s">
        <v>281</v>
      </c>
      <c r="C309" t="s">
        <v>282</v>
      </c>
      <c r="D309" t="s">
        <v>283</v>
      </c>
      <c r="E309" t="s">
        <v>284</v>
      </c>
      <c r="F309" t="s">
        <v>285</v>
      </c>
      <c r="G309">
        <v>4.7762532980592798E-2</v>
      </c>
      <c r="H309">
        <v>0.99996400156070298</v>
      </c>
      <c r="I309">
        <v>2.29812149253187</v>
      </c>
      <c r="K309">
        <v>7.6722000000000001</v>
      </c>
      <c r="L309">
        <v>6.3381999999999996</v>
      </c>
      <c r="M309">
        <v>6.7633000000000001</v>
      </c>
      <c r="N309">
        <v>8.3453999999999997</v>
      </c>
      <c r="P309">
        <v>5.2946</v>
      </c>
      <c r="Q309">
        <v>5.9928999999999997</v>
      </c>
      <c r="R309">
        <v>6.9303999999999997</v>
      </c>
      <c r="S309">
        <v>6.3291000000000004</v>
      </c>
      <c r="T309">
        <v>5.8495999999999997</v>
      </c>
    </row>
    <row r="310" spans="1:20" x14ac:dyDescent="0.25">
      <c r="A310" t="s">
        <v>320</v>
      </c>
      <c r="B310" t="s">
        <v>321</v>
      </c>
      <c r="C310" t="s">
        <v>322</v>
      </c>
      <c r="D310">
        <v>22847</v>
      </c>
      <c r="E310" t="s">
        <v>323</v>
      </c>
      <c r="F310" t="s">
        <v>324</v>
      </c>
      <c r="G310">
        <v>4.7482643252809903E-2</v>
      </c>
      <c r="H310">
        <v>0.99996400156070298</v>
      </c>
      <c r="I310">
        <v>2.29746038084174</v>
      </c>
      <c r="K310">
        <v>7.3583999999999996</v>
      </c>
      <c r="L310">
        <v>7.6875</v>
      </c>
      <c r="M310">
        <v>7.7037000000000004</v>
      </c>
      <c r="N310">
        <v>7.7275999999999998</v>
      </c>
      <c r="P310">
        <v>7.9069000000000003</v>
      </c>
      <c r="Q310">
        <v>5.6218000000000004</v>
      </c>
      <c r="R310">
        <v>5.6162999999999998</v>
      </c>
      <c r="S310">
        <v>6.0895000000000001</v>
      </c>
      <c r="T310">
        <v>6.8617999999999997</v>
      </c>
    </row>
    <row r="311" spans="1:20" x14ac:dyDescent="0.25">
      <c r="A311" t="s">
        <v>1032</v>
      </c>
      <c r="B311" t="s">
        <v>1033</v>
      </c>
      <c r="C311" t="s">
        <v>26</v>
      </c>
      <c r="D311">
        <v>2934</v>
      </c>
      <c r="E311" t="s">
        <v>1034</v>
      </c>
      <c r="F311" t="s">
        <v>1035</v>
      </c>
      <c r="G311">
        <v>4.0698576597385697E-2</v>
      </c>
      <c r="H311">
        <v>0.99996400156070298</v>
      </c>
      <c r="I311">
        <v>2.2972291695576099</v>
      </c>
      <c r="K311">
        <v>11.02</v>
      </c>
      <c r="L311">
        <v>10.273</v>
      </c>
      <c r="M311">
        <v>9.4059000000000008</v>
      </c>
      <c r="N311">
        <v>9.9169999999999998</v>
      </c>
      <c r="P311">
        <v>9.6195000000000004</v>
      </c>
      <c r="Q311">
        <v>7.8780000000000001</v>
      </c>
      <c r="R311">
        <v>8.5342000000000002</v>
      </c>
      <c r="S311">
        <v>9.5530000000000008</v>
      </c>
      <c r="T311">
        <v>9.1857000000000006</v>
      </c>
    </row>
    <row r="312" spans="1:20" x14ac:dyDescent="0.25">
      <c r="A312" t="s">
        <v>2419</v>
      </c>
      <c r="B312" t="s">
        <v>26</v>
      </c>
      <c r="C312" t="s">
        <v>26</v>
      </c>
      <c r="D312" t="s">
        <v>26</v>
      </c>
      <c r="E312" t="s">
        <v>26</v>
      </c>
      <c r="F312" t="s">
        <v>26</v>
      </c>
      <c r="G312">
        <v>2.6412362132231401E-2</v>
      </c>
      <c r="H312">
        <v>0.99996400156070298</v>
      </c>
      <c r="I312">
        <v>2.2954626334151298</v>
      </c>
      <c r="K312">
        <v>4.3308999999999997</v>
      </c>
      <c r="L312">
        <v>4.4771000000000001</v>
      </c>
      <c r="M312">
        <v>6.1750999999999996</v>
      </c>
      <c r="N312">
        <v>5.8314000000000004</v>
      </c>
      <c r="P312">
        <v>3.8391000000000002</v>
      </c>
      <c r="Q312">
        <v>4.3079000000000001</v>
      </c>
      <c r="R312">
        <v>4.048</v>
      </c>
      <c r="S312">
        <v>4.1153000000000004</v>
      </c>
      <c r="T312">
        <v>3.7139000000000002</v>
      </c>
    </row>
    <row r="313" spans="1:20" x14ac:dyDescent="0.25">
      <c r="A313" t="s">
        <v>847</v>
      </c>
      <c r="B313" t="s">
        <v>848</v>
      </c>
      <c r="C313" t="s">
        <v>849</v>
      </c>
      <c r="D313">
        <v>23039</v>
      </c>
      <c r="E313" t="s">
        <v>850</v>
      </c>
      <c r="F313" t="s">
        <v>851</v>
      </c>
      <c r="G313">
        <v>4.23676335221626E-2</v>
      </c>
      <c r="H313">
        <v>0.99996400156070298</v>
      </c>
      <c r="I313">
        <v>2.2889407119026202</v>
      </c>
      <c r="K313">
        <v>7.0613000000000001</v>
      </c>
      <c r="L313">
        <v>5.7137000000000002</v>
      </c>
      <c r="M313">
        <v>4.6044</v>
      </c>
      <c r="N313">
        <v>5.3693999999999997</v>
      </c>
      <c r="P313">
        <v>4.0635000000000003</v>
      </c>
      <c r="Q313">
        <v>4.7046000000000001</v>
      </c>
      <c r="R313">
        <v>4.3505000000000003</v>
      </c>
      <c r="S313">
        <v>4.9378000000000002</v>
      </c>
      <c r="T313">
        <v>4.4062000000000001</v>
      </c>
    </row>
    <row r="314" spans="1:20" x14ac:dyDescent="0.25">
      <c r="A314" t="s">
        <v>4400</v>
      </c>
      <c r="B314" t="s">
        <v>720</v>
      </c>
      <c r="C314" t="s">
        <v>4401</v>
      </c>
      <c r="D314">
        <v>83473</v>
      </c>
      <c r="E314" t="s">
        <v>4402</v>
      </c>
      <c r="F314" t="s">
        <v>4403</v>
      </c>
      <c r="G314">
        <v>2.6906959404118399E-3</v>
      </c>
      <c r="H314">
        <v>0.99996400156070298</v>
      </c>
      <c r="I314">
        <v>2.2887657694381498</v>
      </c>
      <c r="K314">
        <v>7.7081</v>
      </c>
      <c r="L314">
        <v>7.6147999999999998</v>
      </c>
      <c r="M314">
        <v>8.5230999999999995</v>
      </c>
      <c r="N314">
        <v>8.1882000000000001</v>
      </c>
      <c r="P314">
        <v>7.2130999999999998</v>
      </c>
      <c r="Q314">
        <v>6.3074000000000003</v>
      </c>
      <c r="R314">
        <v>6.7385000000000002</v>
      </c>
      <c r="S314">
        <v>6.6821999999999999</v>
      </c>
      <c r="T314">
        <v>7.1287000000000003</v>
      </c>
    </row>
    <row r="315" spans="1:20" x14ac:dyDescent="0.25">
      <c r="A315" t="s">
        <v>773</v>
      </c>
      <c r="B315" t="s">
        <v>587</v>
      </c>
      <c r="C315" t="s">
        <v>26</v>
      </c>
      <c r="D315">
        <v>55709</v>
      </c>
      <c r="E315" t="s">
        <v>774</v>
      </c>
      <c r="F315" t="s">
        <v>775</v>
      </c>
      <c r="G315">
        <v>4.33018267720926E-2</v>
      </c>
      <c r="H315">
        <v>0.99996400156070298</v>
      </c>
      <c r="I315">
        <v>2.2885836543540701</v>
      </c>
      <c r="K315">
        <v>6.3449999999999998</v>
      </c>
      <c r="L315">
        <v>6.6878000000000002</v>
      </c>
      <c r="M315">
        <v>7.1553000000000004</v>
      </c>
      <c r="N315">
        <v>7.0486000000000004</v>
      </c>
      <c r="P315">
        <v>6.0835999999999997</v>
      </c>
      <c r="Q315">
        <v>4.8567999999999998</v>
      </c>
      <c r="R315">
        <v>4.5091000000000001</v>
      </c>
      <c r="S315">
        <v>6.6748000000000003</v>
      </c>
      <c r="T315">
        <v>5.9493</v>
      </c>
    </row>
    <row r="316" spans="1:20" x14ac:dyDescent="0.25">
      <c r="A316" t="s">
        <v>1542</v>
      </c>
      <c r="B316" t="s">
        <v>1543</v>
      </c>
      <c r="C316" t="s">
        <v>1544</v>
      </c>
      <c r="D316">
        <v>162681</v>
      </c>
      <c r="E316" t="s">
        <v>1545</v>
      </c>
      <c r="F316" t="s">
        <v>1546</v>
      </c>
      <c r="G316">
        <v>3.53182323829263E-2</v>
      </c>
      <c r="H316">
        <v>0.99996400156070298</v>
      </c>
      <c r="I316">
        <v>2.2853416723481299</v>
      </c>
      <c r="K316">
        <v>6.7481999999999998</v>
      </c>
      <c r="L316">
        <v>7.3232999999999997</v>
      </c>
      <c r="M316">
        <v>6.3521000000000001</v>
      </c>
      <c r="N316">
        <v>6.5213999999999999</v>
      </c>
      <c r="P316">
        <v>6.6355000000000004</v>
      </c>
      <c r="Q316">
        <v>4.8426999999999998</v>
      </c>
      <c r="R316">
        <v>5.0171000000000001</v>
      </c>
      <c r="S316">
        <v>6.2275999999999998</v>
      </c>
      <c r="T316">
        <v>4.9962999999999997</v>
      </c>
    </row>
    <row r="317" spans="1:20" x14ac:dyDescent="0.25">
      <c r="A317" t="s">
        <v>1388</v>
      </c>
      <c r="B317" t="s">
        <v>825</v>
      </c>
      <c r="C317" t="s">
        <v>26</v>
      </c>
      <c r="D317">
        <v>89978</v>
      </c>
      <c r="E317" t="s">
        <v>1389</v>
      </c>
      <c r="F317" t="s">
        <v>1390</v>
      </c>
      <c r="G317">
        <v>3.6600231527344998E-2</v>
      </c>
      <c r="H317">
        <v>0.99996400156070298</v>
      </c>
      <c r="I317">
        <v>2.2772221727423498</v>
      </c>
      <c r="K317">
        <v>5.7361000000000004</v>
      </c>
      <c r="L317">
        <v>5.2785000000000002</v>
      </c>
      <c r="M317">
        <v>6.2656000000000001</v>
      </c>
      <c r="N317">
        <v>6.3013000000000003</v>
      </c>
      <c r="P317">
        <v>5.7572000000000001</v>
      </c>
      <c r="Q317">
        <v>5.2252999999999998</v>
      </c>
      <c r="R317">
        <v>3.6751</v>
      </c>
      <c r="S317">
        <v>4.5286</v>
      </c>
      <c r="T317">
        <v>4.3543000000000003</v>
      </c>
    </row>
    <row r="318" spans="1:20" x14ac:dyDescent="0.25">
      <c r="A318" t="s">
        <v>3791</v>
      </c>
      <c r="B318" t="s">
        <v>3792</v>
      </c>
      <c r="C318" t="s">
        <v>3793</v>
      </c>
      <c r="D318">
        <v>9365</v>
      </c>
      <c r="E318" t="s">
        <v>3794</v>
      </c>
      <c r="F318" t="s">
        <v>3795</v>
      </c>
      <c r="G318">
        <v>1.15777063150085E-2</v>
      </c>
      <c r="H318">
        <v>0.99996400156070298</v>
      </c>
      <c r="I318">
        <v>2.2757071886013001</v>
      </c>
      <c r="K318">
        <v>5.0568</v>
      </c>
      <c r="L318">
        <v>4.5838999999999999</v>
      </c>
      <c r="M318">
        <v>3.5436999999999999</v>
      </c>
      <c r="N318">
        <v>3.6879</v>
      </c>
      <c r="P318">
        <v>3.2237</v>
      </c>
      <c r="Q318">
        <v>2.7776999999999998</v>
      </c>
      <c r="R318">
        <v>2.9243000000000001</v>
      </c>
      <c r="S318">
        <v>3.4350999999999998</v>
      </c>
      <c r="T318">
        <v>2.798</v>
      </c>
    </row>
    <row r="319" spans="1:20" x14ac:dyDescent="0.25">
      <c r="A319" t="s">
        <v>1924</v>
      </c>
      <c r="B319" t="s">
        <v>1925</v>
      </c>
      <c r="C319" t="s">
        <v>1926</v>
      </c>
      <c r="D319">
        <v>834</v>
      </c>
      <c r="E319" t="s">
        <v>1927</v>
      </c>
      <c r="F319" t="s">
        <v>1928</v>
      </c>
      <c r="G319">
        <v>3.1554308056894402E-2</v>
      </c>
      <c r="H319">
        <v>0.99996400156070298</v>
      </c>
      <c r="I319">
        <v>2.2737125749432399</v>
      </c>
      <c r="K319">
        <v>5.6308999999999996</v>
      </c>
      <c r="L319">
        <v>5.6308999999999996</v>
      </c>
      <c r="M319">
        <v>7.3525999999999998</v>
      </c>
      <c r="N319">
        <v>5.9661999999999997</v>
      </c>
      <c r="P319">
        <v>4.7449000000000003</v>
      </c>
      <c r="Q319">
        <v>5.8177000000000003</v>
      </c>
      <c r="R319">
        <v>4.9901999999999997</v>
      </c>
      <c r="S319">
        <v>4.7092000000000001</v>
      </c>
      <c r="T319">
        <v>4.5385</v>
      </c>
    </row>
    <row r="320" spans="1:20" x14ac:dyDescent="0.25">
      <c r="A320" t="s">
        <v>781</v>
      </c>
      <c r="B320" t="s">
        <v>782</v>
      </c>
      <c r="C320" t="s">
        <v>783</v>
      </c>
      <c r="D320">
        <v>10418</v>
      </c>
      <c r="E320" t="s">
        <v>784</v>
      </c>
      <c r="F320" t="s">
        <v>785</v>
      </c>
      <c r="G320">
        <v>4.3040432669216401E-2</v>
      </c>
      <c r="H320">
        <v>0.99996400156070298</v>
      </c>
      <c r="I320">
        <v>2.2730196062885799</v>
      </c>
      <c r="K320">
        <v>7.9165999999999999</v>
      </c>
      <c r="L320">
        <v>6.2869999999999999</v>
      </c>
      <c r="M320">
        <v>6.4596</v>
      </c>
      <c r="N320">
        <v>8.4054000000000002</v>
      </c>
      <c r="P320">
        <v>6.3925000000000001</v>
      </c>
      <c r="Q320">
        <v>6.2641</v>
      </c>
      <c r="R320">
        <v>6.0833000000000004</v>
      </c>
      <c r="S320">
        <v>5.8962000000000003</v>
      </c>
      <c r="T320">
        <v>5.7766000000000002</v>
      </c>
    </row>
    <row r="321" spans="1:20" x14ac:dyDescent="0.25">
      <c r="A321" t="s">
        <v>597</v>
      </c>
      <c r="B321" t="s">
        <v>598</v>
      </c>
      <c r="C321" t="s">
        <v>26</v>
      </c>
      <c r="D321">
        <v>340591</v>
      </c>
      <c r="E321" t="s">
        <v>599</v>
      </c>
      <c r="F321" t="s">
        <v>600</v>
      </c>
      <c r="G321">
        <v>4.4737589119832902E-2</v>
      </c>
      <c r="H321">
        <v>0.99996400156070298</v>
      </c>
      <c r="I321">
        <v>2.27086991196032</v>
      </c>
      <c r="K321">
        <v>6.3834999999999997</v>
      </c>
      <c r="L321">
        <v>7.1475</v>
      </c>
      <c r="M321">
        <v>5.5609000000000002</v>
      </c>
      <c r="N321">
        <v>5.8593999999999999</v>
      </c>
      <c r="P321">
        <v>5.6321000000000003</v>
      </c>
      <c r="Q321">
        <v>4.3543000000000003</v>
      </c>
      <c r="R321">
        <v>4.3258000000000001</v>
      </c>
      <c r="S321">
        <v>4.9856999999999996</v>
      </c>
      <c r="T321">
        <v>5.9749999999999996</v>
      </c>
    </row>
    <row r="322" spans="1:20" x14ac:dyDescent="0.25">
      <c r="A322" t="s">
        <v>3335</v>
      </c>
      <c r="B322" t="s">
        <v>527</v>
      </c>
      <c r="C322" t="s">
        <v>3336</v>
      </c>
      <c r="D322">
        <v>7745</v>
      </c>
      <c r="E322" t="s">
        <v>3337</v>
      </c>
      <c r="F322" t="s">
        <v>3338</v>
      </c>
      <c r="G322">
        <v>1.6123584249361601E-2</v>
      </c>
      <c r="H322">
        <v>0.99996400156070298</v>
      </c>
      <c r="I322">
        <v>2.2699491564836198</v>
      </c>
      <c r="K322">
        <v>7.2901999999999996</v>
      </c>
      <c r="L322">
        <v>6.4082999999999997</v>
      </c>
      <c r="M322">
        <v>5.8296999999999999</v>
      </c>
      <c r="N322">
        <v>6.0522</v>
      </c>
      <c r="P322">
        <v>5.8539000000000003</v>
      </c>
      <c r="Q322">
        <v>4.5265000000000004</v>
      </c>
      <c r="R322">
        <v>5.1180000000000003</v>
      </c>
      <c r="S322">
        <v>5.1210000000000004</v>
      </c>
      <c r="T322">
        <v>5.4428000000000001</v>
      </c>
    </row>
    <row r="323" spans="1:20" x14ac:dyDescent="0.25">
      <c r="A323" t="s">
        <v>2189</v>
      </c>
      <c r="B323" t="s">
        <v>2190</v>
      </c>
      <c r="C323" t="s">
        <v>2191</v>
      </c>
      <c r="D323">
        <v>3953</v>
      </c>
      <c r="E323" t="s">
        <v>2192</v>
      </c>
      <c r="F323" t="s">
        <v>2193</v>
      </c>
      <c r="G323">
        <v>2.8833502016287399E-2</v>
      </c>
      <c r="H323">
        <v>0.99996400156070298</v>
      </c>
      <c r="I323">
        <v>2.26322499106185</v>
      </c>
      <c r="K323">
        <v>8.0198999999999998</v>
      </c>
      <c r="L323">
        <v>9.2457999999999991</v>
      </c>
      <c r="M323">
        <v>7.6085000000000003</v>
      </c>
      <c r="N323">
        <v>7.1946000000000003</v>
      </c>
      <c r="P323">
        <v>6.5766</v>
      </c>
      <c r="Q323">
        <v>6.8261000000000003</v>
      </c>
      <c r="R323">
        <v>7.1261999999999999</v>
      </c>
      <c r="S323">
        <v>7.2615999999999996</v>
      </c>
      <c r="T323">
        <v>6.4036</v>
      </c>
    </row>
    <row r="324" spans="1:20" x14ac:dyDescent="0.25">
      <c r="A324" t="s">
        <v>573</v>
      </c>
      <c r="B324" t="s">
        <v>26</v>
      </c>
      <c r="C324" t="s">
        <v>26</v>
      </c>
      <c r="D324" t="s">
        <v>26</v>
      </c>
      <c r="E324" t="s">
        <v>26</v>
      </c>
      <c r="F324" t="s">
        <v>26</v>
      </c>
      <c r="G324">
        <v>4.4879788374134102E-2</v>
      </c>
      <c r="H324">
        <v>0.99996400156070298</v>
      </c>
      <c r="I324">
        <v>2.2608811085201599</v>
      </c>
      <c r="K324">
        <v>6.3330000000000002</v>
      </c>
      <c r="L324">
        <v>4.0899000000000001</v>
      </c>
      <c r="M324">
        <v>4.0899000000000001</v>
      </c>
      <c r="N324">
        <v>5.0433000000000003</v>
      </c>
      <c r="P324">
        <v>3.7092999999999998</v>
      </c>
      <c r="Q324">
        <v>4.1334</v>
      </c>
      <c r="R324">
        <v>3.6128999999999998</v>
      </c>
      <c r="S324">
        <v>3.5497000000000001</v>
      </c>
      <c r="T324">
        <v>3.5554000000000001</v>
      </c>
    </row>
    <row r="325" spans="1:20" x14ac:dyDescent="0.25">
      <c r="A325" t="s">
        <v>1500</v>
      </c>
      <c r="B325" t="s">
        <v>26</v>
      </c>
      <c r="C325" t="s">
        <v>26</v>
      </c>
      <c r="D325" t="s">
        <v>26</v>
      </c>
      <c r="E325" t="s">
        <v>26</v>
      </c>
      <c r="F325" t="s">
        <v>26</v>
      </c>
      <c r="G325">
        <v>3.5620162173388203E-2</v>
      </c>
      <c r="H325">
        <v>0.99996400156070298</v>
      </c>
      <c r="I325">
        <v>2.2574200112489602</v>
      </c>
      <c r="K325">
        <v>5.4622999999999999</v>
      </c>
      <c r="L325">
        <v>3.8317999999999999</v>
      </c>
      <c r="M325">
        <v>3.8332999999999999</v>
      </c>
      <c r="N325">
        <v>5.6700999999999997</v>
      </c>
      <c r="P325">
        <v>3.4116</v>
      </c>
      <c r="Q325">
        <v>3.6154999999999999</v>
      </c>
      <c r="R325">
        <v>3.3872</v>
      </c>
      <c r="S325">
        <v>3.8332999999999999</v>
      </c>
      <c r="T325">
        <v>3.3759000000000001</v>
      </c>
    </row>
    <row r="326" spans="1:20" x14ac:dyDescent="0.25">
      <c r="A326" t="s">
        <v>3862</v>
      </c>
      <c r="B326" t="s">
        <v>26</v>
      </c>
      <c r="C326" t="s">
        <v>26</v>
      </c>
      <c r="D326" t="s">
        <v>26</v>
      </c>
      <c r="E326" t="s">
        <v>26</v>
      </c>
      <c r="F326" t="s">
        <v>26</v>
      </c>
      <c r="G326">
        <v>1.0597436985243101E-2</v>
      </c>
      <c r="H326">
        <v>0.99996400156070298</v>
      </c>
      <c r="I326">
        <v>2.2478488167816901</v>
      </c>
      <c r="K326">
        <v>6.3655999999999997</v>
      </c>
      <c r="L326">
        <v>6.3940000000000001</v>
      </c>
      <c r="M326">
        <v>6.1963999999999997</v>
      </c>
      <c r="N326">
        <v>5.7801</v>
      </c>
      <c r="P326">
        <v>4.6140999999999996</v>
      </c>
      <c r="Q326">
        <v>4.3414999999999999</v>
      </c>
      <c r="R326">
        <v>4.9352</v>
      </c>
      <c r="S326">
        <v>5.9454000000000002</v>
      </c>
      <c r="T326">
        <v>5.2412000000000001</v>
      </c>
    </row>
    <row r="327" spans="1:20" x14ac:dyDescent="0.25">
      <c r="A327" t="s">
        <v>809</v>
      </c>
      <c r="B327" t="s">
        <v>810</v>
      </c>
      <c r="C327" t="s">
        <v>811</v>
      </c>
      <c r="D327">
        <v>153129</v>
      </c>
      <c r="E327" t="s">
        <v>812</v>
      </c>
      <c r="F327" t="s">
        <v>813</v>
      </c>
      <c r="G327">
        <v>4.2782859057236299E-2</v>
      </c>
      <c r="H327">
        <v>0.99996400156070298</v>
      </c>
      <c r="I327">
        <v>2.2461202534192299</v>
      </c>
      <c r="K327">
        <v>5.7778999999999998</v>
      </c>
      <c r="L327">
        <v>6.0088999999999997</v>
      </c>
      <c r="M327">
        <v>6.0141</v>
      </c>
      <c r="N327">
        <v>6.4577999999999998</v>
      </c>
      <c r="P327">
        <v>6.1707000000000001</v>
      </c>
      <c r="Q327">
        <v>3.6349999999999998</v>
      </c>
      <c r="R327">
        <v>4.9880000000000004</v>
      </c>
      <c r="S327">
        <v>4.8773</v>
      </c>
      <c r="T327">
        <v>4.8151999999999999</v>
      </c>
    </row>
    <row r="328" spans="1:20" x14ac:dyDescent="0.25">
      <c r="A328" t="s">
        <v>3088</v>
      </c>
      <c r="B328" t="s">
        <v>393</v>
      </c>
      <c r="C328" t="s">
        <v>2233</v>
      </c>
      <c r="D328">
        <v>11276</v>
      </c>
      <c r="E328" t="s">
        <v>2234</v>
      </c>
      <c r="F328" t="s">
        <v>2235</v>
      </c>
      <c r="G328">
        <v>1.8819600657048002E-2</v>
      </c>
      <c r="H328">
        <v>0.99996400156070298</v>
      </c>
      <c r="I328">
        <v>2.2443614924644799</v>
      </c>
      <c r="K328">
        <v>6.6928000000000001</v>
      </c>
      <c r="L328">
        <v>7.7342000000000004</v>
      </c>
      <c r="M328">
        <v>6.8305999999999996</v>
      </c>
      <c r="N328">
        <v>5.8693</v>
      </c>
      <c r="P328">
        <v>5.5223000000000004</v>
      </c>
      <c r="Q328">
        <v>5.8525999999999998</v>
      </c>
      <c r="R328">
        <v>5.6917</v>
      </c>
      <c r="S328">
        <v>5.9759000000000002</v>
      </c>
      <c r="T328">
        <v>5.0346000000000002</v>
      </c>
    </row>
    <row r="329" spans="1:20" x14ac:dyDescent="0.25">
      <c r="A329" t="s">
        <v>3404</v>
      </c>
      <c r="B329" t="s">
        <v>945</v>
      </c>
      <c r="C329" t="s">
        <v>3405</v>
      </c>
      <c r="D329">
        <v>7328</v>
      </c>
      <c r="E329" t="s">
        <v>3406</v>
      </c>
      <c r="F329" t="s">
        <v>3407</v>
      </c>
      <c r="G329">
        <v>1.52509368955819E-2</v>
      </c>
      <c r="H329">
        <v>0.99996400156070298</v>
      </c>
      <c r="I329">
        <v>2.24429918190968</v>
      </c>
      <c r="K329">
        <v>7.7529000000000003</v>
      </c>
      <c r="L329">
        <v>8.2868999999999993</v>
      </c>
      <c r="M329">
        <v>7.8285999999999998</v>
      </c>
      <c r="N329">
        <v>8.3752999999999993</v>
      </c>
      <c r="P329">
        <v>6.2889999999999997</v>
      </c>
      <c r="Q329">
        <v>7.7961</v>
      </c>
      <c r="R329">
        <v>6.8959000000000001</v>
      </c>
      <c r="S329">
        <v>6.2191999999999998</v>
      </c>
      <c r="T329">
        <v>7.2731000000000003</v>
      </c>
    </row>
    <row r="330" spans="1:20" x14ac:dyDescent="0.25">
      <c r="A330" t="s">
        <v>1505</v>
      </c>
      <c r="B330" t="s">
        <v>1506</v>
      </c>
      <c r="C330" t="s">
        <v>1507</v>
      </c>
      <c r="D330">
        <v>3417</v>
      </c>
      <c r="E330" t="s">
        <v>1508</v>
      </c>
      <c r="F330" t="s">
        <v>1509</v>
      </c>
      <c r="G330">
        <v>3.5493008060067499E-2</v>
      </c>
      <c r="H330">
        <v>0.99996400156070298</v>
      </c>
      <c r="I330">
        <v>2.2414777345311099</v>
      </c>
      <c r="K330">
        <v>8.1267999999999994</v>
      </c>
      <c r="L330">
        <v>6.9615</v>
      </c>
      <c r="M330">
        <v>6.9043000000000001</v>
      </c>
      <c r="N330">
        <v>6.9603999999999999</v>
      </c>
      <c r="P330">
        <v>6.5537000000000001</v>
      </c>
      <c r="Q330">
        <v>5.1368</v>
      </c>
      <c r="R330">
        <v>6.5602999999999998</v>
      </c>
      <c r="S330">
        <v>6.6604000000000001</v>
      </c>
      <c r="T330">
        <v>5.4577999999999998</v>
      </c>
    </row>
    <row r="331" spans="1:20" x14ac:dyDescent="0.25">
      <c r="A331" t="s">
        <v>2080</v>
      </c>
      <c r="B331" t="s">
        <v>1313</v>
      </c>
      <c r="C331" t="s">
        <v>2081</v>
      </c>
      <c r="D331">
        <v>388566</v>
      </c>
      <c r="E331" t="s">
        <v>2082</v>
      </c>
      <c r="F331" t="s">
        <v>2083</v>
      </c>
      <c r="G331">
        <v>3.02068631918662E-2</v>
      </c>
      <c r="H331">
        <v>0.99996400156070298</v>
      </c>
      <c r="I331">
        <v>2.2374026964443301</v>
      </c>
      <c r="K331">
        <v>8.3247999999999998</v>
      </c>
      <c r="L331">
        <v>7.8494999999999999</v>
      </c>
      <c r="M331">
        <v>8.5348000000000006</v>
      </c>
      <c r="N331">
        <v>8.0218000000000007</v>
      </c>
      <c r="P331">
        <v>7.492</v>
      </c>
      <c r="Q331">
        <v>5.9108999999999998</v>
      </c>
      <c r="R331">
        <v>6.4554</v>
      </c>
      <c r="S331">
        <v>7.4240000000000004</v>
      </c>
      <c r="T331">
        <v>7.8221999999999996</v>
      </c>
    </row>
    <row r="332" spans="1:20" x14ac:dyDescent="0.25">
      <c r="A332" t="s">
        <v>2515</v>
      </c>
      <c r="B332" t="s">
        <v>968</v>
      </c>
      <c r="C332" t="s">
        <v>2516</v>
      </c>
      <c r="D332">
        <v>55781</v>
      </c>
      <c r="E332" t="s">
        <v>2517</v>
      </c>
      <c r="F332" t="s">
        <v>2518</v>
      </c>
      <c r="G332">
        <v>2.5139300809952199E-2</v>
      </c>
      <c r="H332">
        <v>0.99996400156070298</v>
      </c>
      <c r="I332">
        <v>2.2298551505086501</v>
      </c>
      <c r="K332">
        <v>3.7347000000000001</v>
      </c>
      <c r="L332">
        <v>5.2351000000000001</v>
      </c>
      <c r="M332">
        <v>4.3676000000000004</v>
      </c>
      <c r="N332">
        <v>3.8096000000000001</v>
      </c>
      <c r="P332">
        <v>3.9626999999999999</v>
      </c>
      <c r="Q332">
        <v>3.3475000000000001</v>
      </c>
      <c r="R332">
        <v>2.8336000000000001</v>
      </c>
      <c r="S332">
        <v>2.6211000000000002</v>
      </c>
      <c r="T332">
        <v>2.8841000000000001</v>
      </c>
    </row>
    <row r="333" spans="1:20" x14ac:dyDescent="0.25">
      <c r="A333" t="s">
        <v>2163</v>
      </c>
      <c r="B333" t="s">
        <v>26</v>
      </c>
      <c r="C333" t="s">
        <v>26</v>
      </c>
      <c r="D333" t="s">
        <v>26</v>
      </c>
      <c r="E333" t="s">
        <v>26</v>
      </c>
      <c r="F333" t="s">
        <v>26</v>
      </c>
      <c r="G333">
        <v>2.9295303403252801E-2</v>
      </c>
      <c r="H333">
        <v>0.99996400156070298</v>
      </c>
      <c r="I333">
        <v>2.2266582768347698</v>
      </c>
      <c r="K333">
        <v>5.8916000000000004</v>
      </c>
      <c r="L333">
        <v>7.4916999999999998</v>
      </c>
      <c r="M333">
        <v>6.1436999999999999</v>
      </c>
      <c r="N333">
        <v>5.3814000000000002</v>
      </c>
      <c r="P333">
        <v>5.4078999999999997</v>
      </c>
      <c r="Q333">
        <v>5.0030000000000001</v>
      </c>
      <c r="R333">
        <v>5.3468999999999998</v>
      </c>
      <c r="S333">
        <v>4.7367999999999997</v>
      </c>
      <c r="T333">
        <v>4.8665000000000003</v>
      </c>
    </row>
    <row r="334" spans="1:20" x14ac:dyDescent="0.25">
      <c r="A334" t="s">
        <v>1905</v>
      </c>
      <c r="B334" t="s">
        <v>1870</v>
      </c>
      <c r="C334" t="s">
        <v>26</v>
      </c>
      <c r="D334">
        <v>101927305</v>
      </c>
      <c r="E334" t="s">
        <v>1906</v>
      </c>
      <c r="F334" t="s">
        <v>1907</v>
      </c>
      <c r="G334">
        <v>3.1734256986144703E-2</v>
      </c>
      <c r="H334">
        <v>0.99996400156070298</v>
      </c>
      <c r="I334">
        <v>2.2264032842836401</v>
      </c>
      <c r="K334">
        <v>9.9557000000000002</v>
      </c>
      <c r="L334">
        <v>10.066000000000001</v>
      </c>
      <c r="M334">
        <v>8.5088000000000008</v>
      </c>
      <c r="N334">
        <v>9.1433999999999997</v>
      </c>
      <c r="P334">
        <v>8.6844999999999999</v>
      </c>
      <c r="Q334">
        <v>8.3475000000000001</v>
      </c>
      <c r="R334">
        <v>7.3154000000000003</v>
      </c>
      <c r="S334">
        <v>8.7136999999999993</v>
      </c>
      <c r="T334">
        <v>8.2576999999999998</v>
      </c>
    </row>
    <row r="335" spans="1:20" x14ac:dyDescent="0.25">
      <c r="A335" t="s">
        <v>4426</v>
      </c>
      <c r="B335" t="s">
        <v>4427</v>
      </c>
      <c r="C335" t="s">
        <v>26</v>
      </c>
      <c r="D335">
        <v>7168</v>
      </c>
      <c r="E335" t="s">
        <v>4428</v>
      </c>
      <c r="F335" t="s">
        <v>4429</v>
      </c>
      <c r="G335">
        <v>1.9258146423234901E-3</v>
      </c>
      <c r="H335">
        <v>0.99996400156070298</v>
      </c>
      <c r="I335">
        <v>2.22427507065732</v>
      </c>
      <c r="K335">
        <v>8.1279000000000003</v>
      </c>
      <c r="L335">
        <v>8.7896000000000001</v>
      </c>
      <c r="M335">
        <v>8.3582999999999998</v>
      </c>
      <c r="N335">
        <v>7.8696999999999999</v>
      </c>
      <c r="P335">
        <v>7.2994000000000003</v>
      </c>
      <c r="Q335">
        <v>7.3276000000000003</v>
      </c>
      <c r="R335">
        <v>6.5579999999999998</v>
      </c>
      <c r="S335">
        <v>7.1532</v>
      </c>
      <c r="T335">
        <v>7.327</v>
      </c>
    </row>
    <row r="336" spans="1:20" x14ac:dyDescent="0.25">
      <c r="A336" t="s">
        <v>2718</v>
      </c>
      <c r="B336" t="s">
        <v>122</v>
      </c>
      <c r="C336" t="s">
        <v>994</v>
      </c>
      <c r="D336">
        <v>27115</v>
      </c>
      <c r="E336" t="s">
        <v>995</v>
      </c>
      <c r="F336" t="s">
        <v>996</v>
      </c>
      <c r="G336">
        <v>2.3086983600957699E-2</v>
      </c>
      <c r="H336">
        <v>0.99996400156070298</v>
      </c>
      <c r="I336">
        <v>2.2232650013736799</v>
      </c>
      <c r="K336">
        <v>7.5834999999999999</v>
      </c>
      <c r="L336">
        <v>6.4073000000000002</v>
      </c>
      <c r="M336">
        <v>6.9221000000000004</v>
      </c>
      <c r="N336">
        <v>7.8855000000000004</v>
      </c>
      <c r="P336">
        <v>6.6272000000000002</v>
      </c>
      <c r="Q336">
        <v>5.9192999999999998</v>
      </c>
      <c r="R336">
        <v>5.2891000000000004</v>
      </c>
      <c r="S336">
        <v>5.9111000000000002</v>
      </c>
      <c r="T336">
        <v>6.4878999999999998</v>
      </c>
    </row>
    <row r="337" spans="1:20" x14ac:dyDescent="0.25">
      <c r="A337" t="s">
        <v>4129</v>
      </c>
      <c r="B337" t="s">
        <v>26</v>
      </c>
      <c r="C337" t="s">
        <v>26</v>
      </c>
      <c r="D337" t="s">
        <v>26</v>
      </c>
      <c r="E337" t="s">
        <v>26</v>
      </c>
      <c r="F337" t="s">
        <v>26</v>
      </c>
      <c r="G337">
        <v>7.1195380887525304E-3</v>
      </c>
      <c r="H337">
        <v>0.99996400156070298</v>
      </c>
      <c r="I337">
        <v>2.2228415960011598</v>
      </c>
      <c r="K337">
        <v>6.0884999999999998</v>
      </c>
      <c r="L337">
        <v>6.2034000000000002</v>
      </c>
      <c r="M337">
        <v>5.6311999999999998</v>
      </c>
      <c r="N337">
        <v>6.4577999999999998</v>
      </c>
      <c r="P337">
        <v>4.7074999999999996</v>
      </c>
      <c r="Q337">
        <v>4.5251999999999999</v>
      </c>
      <c r="R337">
        <v>4.8182999999999998</v>
      </c>
      <c r="S337">
        <v>4.8029000000000002</v>
      </c>
      <c r="T337">
        <v>5.8601999999999999</v>
      </c>
    </row>
    <row r="338" spans="1:20" x14ac:dyDescent="0.25">
      <c r="A338" t="s">
        <v>3680</v>
      </c>
      <c r="B338" t="s">
        <v>3681</v>
      </c>
      <c r="C338" t="s">
        <v>3682</v>
      </c>
      <c r="D338">
        <v>5229</v>
      </c>
      <c r="E338" t="s">
        <v>3683</v>
      </c>
      <c r="F338" t="s">
        <v>3684</v>
      </c>
      <c r="G338">
        <v>1.28957531545931E-2</v>
      </c>
      <c r="H338">
        <v>0.99996400156070298</v>
      </c>
      <c r="I338">
        <v>2.2157959058096002</v>
      </c>
      <c r="K338">
        <v>9.1793999999999993</v>
      </c>
      <c r="L338">
        <v>8.4730000000000008</v>
      </c>
      <c r="M338">
        <v>8.0099</v>
      </c>
      <c r="N338">
        <v>7.5629999999999997</v>
      </c>
      <c r="P338">
        <v>7.3151000000000002</v>
      </c>
      <c r="Q338">
        <v>7.3888999999999996</v>
      </c>
      <c r="R338">
        <v>7.2329999999999997</v>
      </c>
      <c r="S338">
        <v>7.2796000000000003</v>
      </c>
      <c r="T338">
        <v>6.5758999999999999</v>
      </c>
    </row>
    <row r="339" spans="1:20" x14ac:dyDescent="0.25">
      <c r="A339" t="s">
        <v>3887</v>
      </c>
      <c r="B339" t="s">
        <v>26</v>
      </c>
      <c r="C339" t="s">
        <v>26</v>
      </c>
      <c r="D339" t="s">
        <v>26</v>
      </c>
      <c r="E339" t="s">
        <v>26</v>
      </c>
      <c r="F339" t="s">
        <v>26</v>
      </c>
      <c r="G339">
        <v>1.0336025423868699E-2</v>
      </c>
      <c r="H339">
        <v>0.99996400156070298</v>
      </c>
      <c r="I339">
        <v>2.21396118564709</v>
      </c>
      <c r="K339">
        <v>7.7850999999999999</v>
      </c>
      <c r="L339">
        <v>7.2422000000000004</v>
      </c>
      <c r="M339">
        <v>8.1288999999999998</v>
      </c>
      <c r="N339">
        <v>8.49</v>
      </c>
      <c r="P339">
        <v>7.3132999999999999</v>
      </c>
      <c r="Q339">
        <v>7.0854999999999997</v>
      </c>
      <c r="R339">
        <v>6.6200999999999999</v>
      </c>
      <c r="S339">
        <v>6.6867000000000001</v>
      </c>
      <c r="T339">
        <v>6.1189999999999998</v>
      </c>
    </row>
    <row r="340" spans="1:20" x14ac:dyDescent="0.25">
      <c r="A340" t="s">
        <v>1552</v>
      </c>
      <c r="B340" t="s">
        <v>26</v>
      </c>
      <c r="C340" t="s">
        <v>26</v>
      </c>
      <c r="D340" t="s">
        <v>26</v>
      </c>
      <c r="E340" t="s">
        <v>26</v>
      </c>
      <c r="F340" t="s">
        <v>26</v>
      </c>
      <c r="G340">
        <v>3.5226418475548103E-2</v>
      </c>
      <c r="H340">
        <v>0.99996400156070298</v>
      </c>
      <c r="I340">
        <v>2.2119212619889601</v>
      </c>
      <c r="K340">
        <v>3.5529999999999999</v>
      </c>
      <c r="L340">
        <v>3.1019000000000001</v>
      </c>
      <c r="M340">
        <v>4.9855</v>
      </c>
      <c r="N340">
        <v>4.9283999999999999</v>
      </c>
      <c r="P340">
        <v>2.8227000000000002</v>
      </c>
      <c r="Q340">
        <v>2.8763999999999998</v>
      </c>
      <c r="R340">
        <v>3.4131</v>
      </c>
      <c r="S340">
        <v>2.8235999999999999</v>
      </c>
      <c r="T340">
        <v>3.0487000000000002</v>
      </c>
    </row>
    <row r="341" spans="1:20" x14ac:dyDescent="0.25">
      <c r="A341" t="s">
        <v>1967</v>
      </c>
      <c r="B341" t="s">
        <v>1422</v>
      </c>
      <c r="C341" t="s">
        <v>1968</v>
      </c>
      <c r="D341">
        <v>51164</v>
      </c>
      <c r="E341" t="s">
        <v>1969</v>
      </c>
      <c r="F341" t="s">
        <v>1970</v>
      </c>
      <c r="G341">
        <v>3.1239603268238401E-2</v>
      </c>
      <c r="H341">
        <v>0.99996400156070298</v>
      </c>
      <c r="I341">
        <v>2.2117755989906702</v>
      </c>
      <c r="K341">
        <v>7.2893999999999997</v>
      </c>
      <c r="L341">
        <v>8.3078000000000003</v>
      </c>
      <c r="M341">
        <v>7.6749999999999998</v>
      </c>
      <c r="N341">
        <v>6.9103000000000003</v>
      </c>
      <c r="P341">
        <v>6.7835000000000001</v>
      </c>
      <c r="Q341">
        <v>6.7530999999999999</v>
      </c>
      <c r="R341">
        <v>6.6691000000000003</v>
      </c>
      <c r="S341">
        <v>6.5734000000000004</v>
      </c>
      <c r="T341">
        <v>5.2229999999999999</v>
      </c>
    </row>
    <row r="342" spans="1:20" x14ac:dyDescent="0.25">
      <c r="A342" t="s">
        <v>606</v>
      </c>
      <c r="B342" t="s">
        <v>321</v>
      </c>
      <c r="C342" t="s">
        <v>607</v>
      </c>
      <c r="D342">
        <v>148103</v>
      </c>
      <c r="E342" t="s">
        <v>608</v>
      </c>
      <c r="F342" t="s">
        <v>609</v>
      </c>
      <c r="G342">
        <v>4.4724337904315001E-2</v>
      </c>
      <c r="H342">
        <v>0.99996400156070298</v>
      </c>
      <c r="I342">
        <v>2.2116758153215499</v>
      </c>
      <c r="K342">
        <v>7.7413999999999996</v>
      </c>
      <c r="L342">
        <v>8.2777999999999992</v>
      </c>
      <c r="M342">
        <v>8.2916000000000007</v>
      </c>
      <c r="N342">
        <v>7.1424000000000003</v>
      </c>
      <c r="P342">
        <v>6.0056000000000003</v>
      </c>
      <c r="Q342">
        <v>7.2805</v>
      </c>
      <c r="R342">
        <v>7.8155999999999999</v>
      </c>
      <c r="S342">
        <v>6.0742000000000003</v>
      </c>
      <c r="T342">
        <v>6.4149000000000003</v>
      </c>
    </row>
    <row r="343" spans="1:20" x14ac:dyDescent="0.25">
      <c r="A343" t="s">
        <v>833</v>
      </c>
      <c r="B343" t="s">
        <v>834</v>
      </c>
      <c r="C343" t="s">
        <v>835</v>
      </c>
      <c r="D343">
        <v>11278</v>
      </c>
      <c r="E343" t="s">
        <v>836</v>
      </c>
      <c r="F343" t="s">
        <v>837</v>
      </c>
      <c r="G343">
        <v>4.2479118956867103E-2</v>
      </c>
      <c r="H343">
        <v>0.99996400156070298</v>
      </c>
      <c r="I343">
        <v>2.20816031215052</v>
      </c>
      <c r="K343">
        <v>7.4931999999999999</v>
      </c>
      <c r="L343">
        <v>6.8505000000000003</v>
      </c>
      <c r="M343">
        <v>8.7942</v>
      </c>
      <c r="N343">
        <v>7.1577999999999999</v>
      </c>
      <c r="P343">
        <v>7.1651999999999996</v>
      </c>
      <c r="Q343">
        <v>5.9638</v>
      </c>
      <c r="R343">
        <v>6.2878999999999996</v>
      </c>
      <c r="S343">
        <v>5.9584999999999999</v>
      </c>
      <c r="T343">
        <v>6.78</v>
      </c>
    </row>
    <row r="344" spans="1:20" x14ac:dyDescent="0.25">
      <c r="A344" t="s">
        <v>2054</v>
      </c>
      <c r="B344" t="s">
        <v>1799</v>
      </c>
      <c r="C344" t="s">
        <v>2055</v>
      </c>
      <c r="D344">
        <v>3710</v>
      </c>
      <c r="E344" t="s">
        <v>2056</v>
      </c>
      <c r="F344" t="s">
        <v>2057</v>
      </c>
      <c r="G344">
        <v>3.0457170139728301E-2</v>
      </c>
      <c r="H344">
        <v>0.99996400156070298</v>
      </c>
      <c r="I344">
        <v>2.20441358951572</v>
      </c>
      <c r="K344">
        <v>8.5503</v>
      </c>
      <c r="L344">
        <v>9.6912000000000003</v>
      </c>
      <c r="M344">
        <v>9.3960000000000008</v>
      </c>
      <c r="N344">
        <v>7.9516</v>
      </c>
      <c r="P344">
        <v>8.048</v>
      </c>
      <c r="Q344">
        <v>8.3713999999999995</v>
      </c>
      <c r="R344">
        <v>7.7172999999999998</v>
      </c>
      <c r="S344">
        <v>7.4539999999999997</v>
      </c>
      <c r="T344">
        <v>7.1936999999999998</v>
      </c>
    </row>
    <row r="345" spans="1:20" x14ac:dyDescent="0.25">
      <c r="A345" t="s">
        <v>112</v>
      </c>
      <c r="B345" t="s">
        <v>26</v>
      </c>
      <c r="C345" t="s">
        <v>113</v>
      </c>
      <c r="D345">
        <v>57089</v>
      </c>
      <c r="E345" t="s">
        <v>114</v>
      </c>
      <c r="F345" t="s">
        <v>115</v>
      </c>
      <c r="G345">
        <v>4.9262004254811198E-2</v>
      </c>
      <c r="H345">
        <v>0.99996400156070298</v>
      </c>
      <c r="I345">
        <v>2.20311524411302</v>
      </c>
      <c r="K345">
        <v>7.5529999999999999</v>
      </c>
      <c r="L345">
        <v>6.7439999999999998</v>
      </c>
      <c r="M345">
        <v>5.4934000000000003</v>
      </c>
      <c r="N345">
        <v>5.3253000000000004</v>
      </c>
      <c r="P345">
        <v>5.0629</v>
      </c>
      <c r="Q345">
        <v>5.3253000000000004</v>
      </c>
      <c r="R345">
        <v>5.3253000000000004</v>
      </c>
      <c r="S345">
        <v>5.2122999999999999</v>
      </c>
      <c r="T345">
        <v>4.7710999999999997</v>
      </c>
    </row>
    <row r="346" spans="1:20" x14ac:dyDescent="0.25">
      <c r="A346" t="s">
        <v>4476</v>
      </c>
      <c r="B346" t="s">
        <v>4477</v>
      </c>
      <c r="C346" t="s">
        <v>4478</v>
      </c>
      <c r="D346" t="s">
        <v>4479</v>
      </c>
      <c r="E346" t="s">
        <v>4480</v>
      </c>
      <c r="F346" t="s">
        <v>4481</v>
      </c>
      <c r="G346">
        <v>1.0031097708098099E-3</v>
      </c>
      <c r="H346">
        <v>0.99996400156070298</v>
      </c>
      <c r="I346">
        <v>2.20176417508261</v>
      </c>
      <c r="K346">
        <v>7.7149000000000001</v>
      </c>
      <c r="L346">
        <v>7.9054000000000002</v>
      </c>
      <c r="M346">
        <v>7.3183999999999996</v>
      </c>
      <c r="N346">
        <v>7.3497000000000003</v>
      </c>
      <c r="P346">
        <v>6.0761000000000003</v>
      </c>
      <c r="Q346">
        <v>6.4554999999999998</v>
      </c>
      <c r="R346">
        <v>6.7984</v>
      </c>
      <c r="S346">
        <v>6.1158999999999999</v>
      </c>
      <c r="T346">
        <v>6.7213000000000003</v>
      </c>
    </row>
    <row r="347" spans="1:20" x14ac:dyDescent="0.25">
      <c r="A347" t="s">
        <v>808</v>
      </c>
      <c r="B347" t="s">
        <v>197</v>
      </c>
      <c r="C347" t="s">
        <v>198</v>
      </c>
      <c r="D347">
        <v>54103</v>
      </c>
      <c r="E347" t="s">
        <v>199</v>
      </c>
      <c r="F347" t="s">
        <v>200</v>
      </c>
      <c r="G347">
        <v>4.2794711842101603E-2</v>
      </c>
      <c r="H347">
        <v>0.99996400156070298</v>
      </c>
      <c r="I347">
        <v>2.2015584208994201</v>
      </c>
      <c r="K347">
        <v>5.766</v>
      </c>
      <c r="L347">
        <v>4.5425000000000004</v>
      </c>
      <c r="M347">
        <v>3.6286999999999998</v>
      </c>
      <c r="N347">
        <v>3.7885</v>
      </c>
      <c r="P347">
        <v>3.1276999999999999</v>
      </c>
      <c r="Q347">
        <v>3.4828999999999999</v>
      </c>
      <c r="R347">
        <v>2.8677000000000001</v>
      </c>
      <c r="S347">
        <v>3.746</v>
      </c>
      <c r="T347">
        <v>3.2402000000000002</v>
      </c>
    </row>
    <row r="348" spans="1:20" x14ac:dyDescent="0.25">
      <c r="A348" t="s">
        <v>875</v>
      </c>
      <c r="B348" t="s">
        <v>876</v>
      </c>
      <c r="C348" t="s">
        <v>877</v>
      </c>
      <c r="D348">
        <v>3992</v>
      </c>
      <c r="E348" t="s">
        <v>878</v>
      </c>
      <c r="F348" t="s">
        <v>879</v>
      </c>
      <c r="G348">
        <v>4.2125587194971698E-2</v>
      </c>
      <c r="H348">
        <v>0.99996400156070298</v>
      </c>
      <c r="I348">
        <v>2.2009025372604798</v>
      </c>
      <c r="K348">
        <v>9.8036999999999992</v>
      </c>
      <c r="L348">
        <v>8.2857000000000003</v>
      </c>
      <c r="M348">
        <v>7.9650999999999996</v>
      </c>
      <c r="N348">
        <v>9.4670000000000005</v>
      </c>
      <c r="P348">
        <v>8.2952999999999992</v>
      </c>
      <c r="Q348">
        <v>7.0637999999999996</v>
      </c>
      <c r="R348">
        <v>7.9638</v>
      </c>
      <c r="S348">
        <v>7.5147000000000004</v>
      </c>
      <c r="T348">
        <v>7.8738000000000001</v>
      </c>
    </row>
    <row r="349" spans="1:20" x14ac:dyDescent="0.25">
      <c r="A349" t="s">
        <v>402</v>
      </c>
      <c r="B349" t="s">
        <v>403</v>
      </c>
      <c r="C349" t="s">
        <v>26</v>
      </c>
      <c r="D349">
        <v>642852</v>
      </c>
      <c r="E349" t="s">
        <v>404</v>
      </c>
      <c r="F349" t="s">
        <v>405</v>
      </c>
      <c r="G349">
        <v>4.6440873953098399E-2</v>
      </c>
      <c r="H349">
        <v>0.99996400156070298</v>
      </c>
      <c r="I349">
        <v>2.1984319066649101</v>
      </c>
      <c r="K349">
        <v>5.7870999999999997</v>
      </c>
      <c r="L349">
        <v>6.2576999999999998</v>
      </c>
      <c r="M349">
        <v>7.6790000000000003</v>
      </c>
      <c r="N349">
        <v>7.2453000000000003</v>
      </c>
      <c r="P349">
        <v>5.3288000000000002</v>
      </c>
      <c r="Q349">
        <v>5.5552999999999999</v>
      </c>
      <c r="R349">
        <v>6.5376000000000003</v>
      </c>
      <c r="S349">
        <v>5.1668000000000003</v>
      </c>
      <c r="T349">
        <v>5.4405000000000001</v>
      </c>
    </row>
    <row r="350" spans="1:20" x14ac:dyDescent="0.25">
      <c r="A350" t="s">
        <v>2195</v>
      </c>
      <c r="B350" t="s">
        <v>26</v>
      </c>
      <c r="C350" t="s">
        <v>26</v>
      </c>
      <c r="D350" t="s">
        <v>2196</v>
      </c>
      <c r="E350" t="s">
        <v>2197</v>
      </c>
      <c r="F350" t="s">
        <v>2198</v>
      </c>
      <c r="G350">
        <v>2.8708046797198301E-2</v>
      </c>
      <c r="H350">
        <v>0.99996400156070298</v>
      </c>
      <c r="I350">
        <v>2.19721333602826</v>
      </c>
      <c r="K350">
        <v>6.1085000000000003</v>
      </c>
      <c r="L350">
        <v>7.1102999999999996</v>
      </c>
      <c r="M350">
        <v>6.12</v>
      </c>
      <c r="N350">
        <v>7.6755000000000004</v>
      </c>
      <c r="P350">
        <v>4.9467999999999996</v>
      </c>
      <c r="Q350">
        <v>6.0377999999999998</v>
      </c>
      <c r="R350">
        <v>6.0328999999999997</v>
      </c>
      <c r="S350">
        <v>5.3695000000000004</v>
      </c>
      <c r="T350">
        <v>5.7024999999999997</v>
      </c>
    </row>
    <row r="351" spans="1:20" x14ac:dyDescent="0.25">
      <c r="A351" t="s">
        <v>2724</v>
      </c>
      <c r="B351" t="s">
        <v>2725</v>
      </c>
      <c r="C351" t="s">
        <v>2726</v>
      </c>
      <c r="D351">
        <v>134864</v>
      </c>
      <c r="E351" t="s">
        <v>2727</v>
      </c>
      <c r="F351" t="s">
        <v>2728</v>
      </c>
      <c r="G351">
        <v>2.2975283790334401E-2</v>
      </c>
      <c r="H351">
        <v>0.99996400156070298</v>
      </c>
      <c r="I351">
        <v>2.1914183178446298</v>
      </c>
      <c r="K351">
        <v>3.9020000000000001</v>
      </c>
      <c r="L351">
        <v>4.6382000000000003</v>
      </c>
      <c r="M351">
        <v>3.0356999999999998</v>
      </c>
      <c r="N351">
        <v>2.7242000000000002</v>
      </c>
      <c r="P351">
        <v>2.1701999999999999</v>
      </c>
      <c r="Q351">
        <v>2.5373999999999999</v>
      </c>
      <c r="R351">
        <v>2.4032</v>
      </c>
      <c r="S351">
        <v>2.4885999999999999</v>
      </c>
      <c r="T351">
        <v>2.6164000000000001</v>
      </c>
    </row>
    <row r="352" spans="1:20" x14ac:dyDescent="0.25">
      <c r="A352" t="s">
        <v>983</v>
      </c>
      <c r="B352" t="s">
        <v>984</v>
      </c>
      <c r="C352" t="s">
        <v>985</v>
      </c>
      <c r="D352">
        <v>84920</v>
      </c>
      <c r="E352" t="s">
        <v>986</v>
      </c>
      <c r="F352" t="s">
        <v>987</v>
      </c>
      <c r="G352">
        <v>4.1116497560695103E-2</v>
      </c>
      <c r="H352">
        <v>0.99996400156070298</v>
      </c>
      <c r="I352">
        <v>2.18665414377192</v>
      </c>
      <c r="K352">
        <v>6.9161999999999999</v>
      </c>
      <c r="L352">
        <v>7.6492000000000004</v>
      </c>
      <c r="M352">
        <v>6.0547000000000004</v>
      </c>
      <c r="N352">
        <v>6.2656000000000001</v>
      </c>
      <c r="P352">
        <v>5.9535999999999998</v>
      </c>
      <c r="Q352">
        <v>6.5464000000000002</v>
      </c>
      <c r="R352">
        <v>5.1041999999999996</v>
      </c>
      <c r="S352">
        <v>5.1272000000000002</v>
      </c>
      <c r="T352">
        <v>5.2321</v>
      </c>
    </row>
    <row r="353" spans="1:20" x14ac:dyDescent="0.25">
      <c r="A353" t="s">
        <v>4262</v>
      </c>
      <c r="B353" t="s">
        <v>1256</v>
      </c>
      <c r="C353" t="s">
        <v>3001</v>
      </c>
      <c r="D353">
        <v>5728</v>
      </c>
      <c r="E353" t="s">
        <v>3002</v>
      </c>
      <c r="F353" t="s">
        <v>3003</v>
      </c>
      <c r="G353">
        <v>4.9576734086849202E-3</v>
      </c>
      <c r="H353">
        <v>0.99996400156070298</v>
      </c>
      <c r="I353">
        <v>2.1817714238855799</v>
      </c>
      <c r="K353">
        <v>7.0811000000000002</v>
      </c>
      <c r="L353">
        <v>7.4696999999999996</v>
      </c>
      <c r="M353">
        <v>7.5986000000000002</v>
      </c>
      <c r="N353">
        <v>6.5510000000000002</v>
      </c>
      <c r="P353">
        <v>5.8955000000000002</v>
      </c>
      <c r="Q353">
        <v>5.9412000000000003</v>
      </c>
      <c r="R353">
        <v>5.5678000000000001</v>
      </c>
      <c r="S353">
        <v>6.4386000000000001</v>
      </c>
      <c r="T353">
        <v>6.4048999999999996</v>
      </c>
    </row>
    <row r="354" spans="1:20" x14ac:dyDescent="0.25">
      <c r="A354" t="s">
        <v>4452</v>
      </c>
      <c r="B354" t="s">
        <v>4453</v>
      </c>
      <c r="C354" t="s">
        <v>4454</v>
      </c>
      <c r="D354">
        <v>9672</v>
      </c>
      <c r="E354" t="s">
        <v>4455</v>
      </c>
      <c r="F354" t="s">
        <v>4456</v>
      </c>
      <c r="G354">
        <v>1.65170654761788E-3</v>
      </c>
      <c r="H354">
        <v>0.99996400156070298</v>
      </c>
      <c r="I354">
        <v>2.1775713686927198</v>
      </c>
      <c r="K354">
        <v>10.342000000000001</v>
      </c>
      <c r="L354">
        <v>9.6712000000000007</v>
      </c>
      <c r="M354">
        <v>10.474</v>
      </c>
      <c r="N354">
        <v>9.6552000000000007</v>
      </c>
      <c r="P354">
        <v>8.9010999999999996</v>
      </c>
      <c r="Q354">
        <v>9.1358999999999995</v>
      </c>
      <c r="R354">
        <v>8.5759000000000007</v>
      </c>
      <c r="S354">
        <v>9.1554000000000002</v>
      </c>
      <c r="T354">
        <v>8.7960999999999991</v>
      </c>
    </row>
    <row r="355" spans="1:20" x14ac:dyDescent="0.25">
      <c r="A355" t="s">
        <v>3177</v>
      </c>
      <c r="B355" t="s">
        <v>3178</v>
      </c>
      <c r="C355" t="s">
        <v>3179</v>
      </c>
      <c r="D355">
        <v>254013</v>
      </c>
      <c r="E355" t="s">
        <v>3180</v>
      </c>
      <c r="F355" t="s">
        <v>3181</v>
      </c>
      <c r="G355">
        <v>1.79132955546157E-2</v>
      </c>
      <c r="H355">
        <v>0.99996400156070298</v>
      </c>
      <c r="I355">
        <v>2.1734697322358301</v>
      </c>
      <c r="K355">
        <v>5.3689999999999998</v>
      </c>
      <c r="L355">
        <v>4.3372000000000002</v>
      </c>
      <c r="M355">
        <v>4.1635999999999997</v>
      </c>
      <c r="N355">
        <v>5.4241999999999999</v>
      </c>
      <c r="P355">
        <v>4.1412000000000004</v>
      </c>
      <c r="Q355">
        <v>3.9575</v>
      </c>
      <c r="R355">
        <v>3.0217000000000001</v>
      </c>
      <c r="S355">
        <v>3.6251000000000002</v>
      </c>
      <c r="T355">
        <v>3.7719999999999998</v>
      </c>
    </row>
    <row r="356" spans="1:20" x14ac:dyDescent="0.25">
      <c r="A356" t="s">
        <v>1510</v>
      </c>
      <c r="B356" t="s">
        <v>518</v>
      </c>
      <c r="C356" t="s">
        <v>1511</v>
      </c>
      <c r="D356">
        <v>25948</v>
      </c>
      <c r="E356" t="s">
        <v>1512</v>
      </c>
      <c r="F356" t="s">
        <v>1513</v>
      </c>
      <c r="G356">
        <v>3.5487119719964801E-2</v>
      </c>
      <c r="H356">
        <v>0.99996400156070298</v>
      </c>
      <c r="I356">
        <v>2.1726331699627899</v>
      </c>
      <c r="K356">
        <v>8.2426999999999992</v>
      </c>
      <c r="L356">
        <v>7.3464</v>
      </c>
      <c r="M356">
        <v>8.2919</v>
      </c>
      <c r="N356">
        <v>8.0699000000000005</v>
      </c>
      <c r="P356">
        <v>8.1187000000000005</v>
      </c>
      <c r="Q356">
        <v>6.0519999999999996</v>
      </c>
      <c r="R356">
        <v>6.6284000000000001</v>
      </c>
      <c r="S356">
        <v>6.7239000000000004</v>
      </c>
      <c r="T356">
        <v>6.8183999999999996</v>
      </c>
    </row>
    <row r="357" spans="1:20" x14ac:dyDescent="0.25">
      <c r="A357" t="s">
        <v>3169</v>
      </c>
      <c r="B357" t="s">
        <v>1033</v>
      </c>
      <c r="C357" t="s">
        <v>3170</v>
      </c>
      <c r="D357">
        <v>3371</v>
      </c>
      <c r="E357" t="s">
        <v>3171</v>
      </c>
      <c r="F357" t="s">
        <v>3172</v>
      </c>
      <c r="G357">
        <v>1.8118774241571899E-2</v>
      </c>
      <c r="H357">
        <v>0.99996400156070298</v>
      </c>
      <c r="I357">
        <v>2.1699774834724499</v>
      </c>
      <c r="K357">
        <v>6.4333999999999998</v>
      </c>
      <c r="L357">
        <v>6.6360999999999999</v>
      </c>
      <c r="M357">
        <v>6.8369</v>
      </c>
      <c r="N357">
        <v>7.5835999999999997</v>
      </c>
      <c r="P357">
        <v>5.4478</v>
      </c>
      <c r="Q357">
        <v>5.4653</v>
      </c>
      <c r="R357">
        <v>5.6574999999999998</v>
      </c>
      <c r="S357">
        <v>6.7652999999999999</v>
      </c>
      <c r="T357">
        <v>5.4382000000000001</v>
      </c>
    </row>
    <row r="358" spans="1:20" x14ac:dyDescent="0.25">
      <c r="A358" t="s">
        <v>625</v>
      </c>
      <c r="B358" t="s">
        <v>626</v>
      </c>
      <c r="C358" t="s">
        <v>627</v>
      </c>
      <c r="D358">
        <v>9439</v>
      </c>
      <c r="E358" t="s">
        <v>628</v>
      </c>
      <c r="F358" t="s">
        <v>629</v>
      </c>
      <c r="G358">
        <v>4.4622998758765402E-2</v>
      </c>
      <c r="H358">
        <v>0.99996400156070298</v>
      </c>
      <c r="I358">
        <v>2.1652221714380002</v>
      </c>
      <c r="K358">
        <v>5.0279999999999996</v>
      </c>
      <c r="L358">
        <v>7.2173999999999996</v>
      </c>
      <c r="M358">
        <v>5.6814999999999998</v>
      </c>
      <c r="N358">
        <v>5.7758000000000003</v>
      </c>
      <c r="P358">
        <v>4.3391000000000002</v>
      </c>
      <c r="Q358">
        <v>5.1250999999999998</v>
      </c>
      <c r="R358">
        <v>5.1139999999999999</v>
      </c>
      <c r="S358">
        <v>5.0993000000000004</v>
      </c>
      <c r="T358">
        <v>4.3783000000000003</v>
      </c>
    </row>
    <row r="359" spans="1:20" x14ac:dyDescent="0.25">
      <c r="A359" t="s">
        <v>2882</v>
      </c>
      <c r="B359" t="s">
        <v>508</v>
      </c>
      <c r="C359" t="s">
        <v>2883</v>
      </c>
      <c r="D359">
        <v>23463</v>
      </c>
      <c r="E359" t="s">
        <v>2884</v>
      </c>
      <c r="F359" t="s">
        <v>2885</v>
      </c>
      <c r="G359">
        <v>2.12408418577349E-2</v>
      </c>
      <c r="H359">
        <v>0.99996400156070298</v>
      </c>
      <c r="I359">
        <v>2.1583817660659399</v>
      </c>
      <c r="K359">
        <v>7.4063999999999997</v>
      </c>
      <c r="L359">
        <v>7.1623000000000001</v>
      </c>
      <c r="M359">
        <v>7.6669999999999998</v>
      </c>
      <c r="N359">
        <v>6.0312999999999999</v>
      </c>
      <c r="P359">
        <v>5.5955000000000004</v>
      </c>
      <c r="Q359">
        <v>6.5334000000000003</v>
      </c>
      <c r="R359">
        <v>5.7058</v>
      </c>
      <c r="S359">
        <v>5.7397</v>
      </c>
      <c r="T359">
        <v>6.2096</v>
      </c>
    </row>
    <row r="360" spans="1:20" x14ac:dyDescent="0.25">
      <c r="A360" t="s">
        <v>749</v>
      </c>
      <c r="B360" t="s">
        <v>750</v>
      </c>
      <c r="C360" t="s">
        <v>751</v>
      </c>
      <c r="D360">
        <v>59351</v>
      </c>
      <c r="E360" t="s">
        <v>752</v>
      </c>
      <c r="F360" t="s">
        <v>753</v>
      </c>
      <c r="G360">
        <v>4.3500407108461002E-2</v>
      </c>
      <c r="H360">
        <v>0.99996400156070298</v>
      </c>
      <c r="I360">
        <v>2.1580452530500902</v>
      </c>
      <c r="K360">
        <v>5.3974000000000002</v>
      </c>
      <c r="L360">
        <v>7.5552000000000001</v>
      </c>
      <c r="M360">
        <v>6.577</v>
      </c>
      <c r="N360">
        <v>7.4337</v>
      </c>
      <c r="P360">
        <v>5.3921000000000001</v>
      </c>
      <c r="Q360">
        <v>5.5629999999999997</v>
      </c>
      <c r="R360">
        <v>5.5118999999999998</v>
      </c>
      <c r="S360">
        <v>5.9565000000000001</v>
      </c>
      <c r="T360">
        <v>5.7320000000000002</v>
      </c>
    </row>
    <row r="361" spans="1:20" x14ac:dyDescent="0.25">
      <c r="A361" t="s">
        <v>972</v>
      </c>
      <c r="B361" t="s">
        <v>26</v>
      </c>
      <c r="C361" t="s">
        <v>26</v>
      </c>
      <c r="D361" t="s">
        <v>26</v>
      </c>
      <c r="E361" t="s">
        <v>26</v>
      </c>
      <c r="F361" t="s">
        <v>26</v>
      </c>
      <c r="G361">
        <v>4.1260956404587698E-2</v>
      </c>
      <c r="H361">
        <v>0.99996400156070298</v>
      </c>
      <c r="I361">
        <v>2.15660224842705</v>
      </c>
      <c r="K361">
        <v>6.3604000000000003</v>
      </c>
      <c r="L361">
        <v>7.7079000000000004</v>
      </c>
      <c r="M361">
        <v>5.9824000000000002</v>
      </c>
      <c r="N361">
        <v>5.9424999999999999</v>
      </c>
      <c r="P361">
        <v>5.7511000000000001</v>
      </c>
      <c r="Q361">
        <v>5.7511000000000001</v>
      </c>
      <c r="R361">
        <v>5.7675000000000001</v>
      </c>
      <c r="S361">
        <v>4.8005000000000004</v>
      </c>
      <c r="T361">
        <v>4.8775000000000004</v>
      </c>
    </row>
    <row r="362" spans="1:20" x14ac:dyDescent="0.25">
      <c r="A362" t="s">
        <v>3647</v>
      </c>
      <c r="B362" t="s">
        <v>3119</v>
      </c>
      <c r="C362" t="s">
        <v>3648</v>
      </c>
      <c r="D362">
        <v>9498</v>
      </c>
      <c r="E362" t="s">
        <v>3649</v>
      </c>
      <c r="F362" t="s">
        <v>3650</v>
      </c>
      <c r="G362">
        <v>1.31483378230219E-2</v>
      </c>
      <c r="H362">
        <v>0.99996400156070298</v>
      </c>
      <c r="I362">
        <v>2.1487984489857102</v>
      </c>
      <c r="K362">
        <v>6.4659000000000004</v>
      </c>
      <c r="L362">
        <v>6.0789999999999997</v>
      </c>
      <c r="M362">
        <v>5.7214999999999998</v>
      </c>
      <c r="N362">
        <v>6.9665999999999997</v>
      </c>
      <c r="P362">
        <v>5.1239999999999997</v>
      </c>
      <c r="Q362">
        <v>4.4954000000000001</v>
      </c>
      <c r="R362">
        <v>5.4212999999999996</v>
      </c>
      <c r="S362">
        <v>5.2042000000000002</v>
      </c>
      <c r="T362">
        <v>5.7786999999999997</v>
      </c>
    </row>
    <row r="363" spans="1:20" x14ac:dyDescent="0.25">
      <c r="A363" t="s">
        <v>70</v>
      </c>
      <c r="B363" t="s">
        <v>71</v>
      </c>
      <c r="C363" t="s">
        <v>72</v>
      </c>
      <c r="D363">
        <v>153562</v>
      </c>
      <c r="E363" t="s">
        <v>73</v>
      </c>
      <c r="F363" t="s">
        <v>74</v>
      </c>
      <c r="G363">
        <v>4.9501139714470198E-2</v>
      </c>
      <c r="H363">
        <v>0.99996400156070298</v>
      </c>
      <c r="I363">
        <v>2.1414903401509799</v>
      </c>
      <c r="K363">
        <v>8.3216999999999999</v>
      </c>
      <c r="L363">
        <v>7.4949000000000003</v>
      </c>
      <c r="M363">
        <v>7.7622</v>
      </c>
      <c r="N363">
        <v>5.9347000000000003</v>
      </c>
      <c r="O363">
        <f>AVERAGE(K363:N363)</f>
        <v>7.3783750000000001</v>
      </c>
      <c r="P363">
        <v>6.6098999999999997</v>
      </c>
      <c r="Q363">
        <v>6.1997999999999998</v>
      </c>
      <c r="R363">
        <v>6.2125000000000004</v>
      </c>
      <c r="S363">
        <v>6.3712</v>
      </c>
      <c r="T363">
        <v>6.0053999999999998</v>
      </c>
    </row>
    <row r="364" spans="1:20" x14ac:dyDescent="0.25">
      <c r="A364" t="s">
        <v>4482</v>
      </c>
      <c r="B364" t="s">
        <v>787</v>
      </c>
      <c r="C364" t="s">
        <v>26</v>
      </c>
      <c r="D364">
        <v>9521</v>
      </c>
      <c r="E364" t="s">
        <v>789</v>
      </c>
      <c r="F364" t="s">
        <v>790</v>
      </c>
      <c r="G364">
        <v>9.9916149455670997E-4</v>
      </c>
      <c r="H364">
        <v>0.99996400156070298</v>
      </c>
      <c r="I364">
        <v>2.1378708726586302</v>
      </c>
      <c r="K364">
        <v>8.6403999999999996</v>
      </c>
      <c r="L364">
        <v>9.2283000000000008</v>
      </c>
      <c r="M364">
        <v>8.6705000000000005</v>
      </c>
      <c r="N364">
        <v>8.4983000000000004</v>
      </c>
      <c r="P364">
        <v>7.7077</v>
      </c>
      <c r="Q364">
        <v>7.4424000000000001</v>
      </c>
      <c r="R364">
        <v>8.1442999999999994</v>
      </c>
      <c r="S364">
        <v>7.5007999999999999</v>
      </c>
      <c r="T364">
        <v>7.5208000000000004</v>
      </c>
    </row>
    <row r="365" spans="1:20" x14ac:dyDescent="0.25">
      <c r="A365" t="s">
        <v>1127</v>
      </c>
      <c r="B365" t="s">
        <v>725</v>
      </c>
      <c r="C365" t="s">
        <v>1128</v>
      </c>
      <c r="D365">
        <v>100131096</v>
      </c>
      <c r="E365" t="s">
        <v>1129</v>
      </c>
      <c r="F365" t="s">
        <v>1130</v>
      </c>
      <c r="G365">
        <v>3.9582555030324602E-2</v>
      </c>
      <c r="H365">
        <v>0.99996400156070298</v>
      </c>
      <c r="I365">
        <v>2.1349173604927598</v>
      </c>
      <c r="K365">
        <v>6.9325999999999999</v>
      </c>
      <c r="L365">
        <v>7.6021999999999998</v>
      </c>
      <c r="M365">
        <v>6.9481999999999999</v>
      </c>
      <c r="N365">
        <v>8.1446000000000005</v>
      </c>
      <c r="P365">
        <v>6.5862999999999996</v>
      </c>
      <c r="Q365">
        <v>5.4471999999999996</v>
      </c>
      <c r="R365">
        <v>7.3117000000000001</v>
      </c>
      <c r="S365">
        <v>6.1322000000000001</v>
      </c>
      <c r="T365">
        <v>6.0861999999999998</v>
      </c>
    </row>
    <row r="366" spans="1:20" x14ac:dyDescent="0.25">
      <c r="A366" t="s">
        <v>3992</v>
      </c>
      <c r="B366" t="s">
        <v>3993</v>
      </c>
      <c r="C366" t="s">
        <v>26</v>
      </c>
      <c r="D366">
        <v>23380</v>
      </c>
      <c r="E366" t="s">
        <v>3994</v>
      </c>
      <c r="F366" t="s">
        <v>3995</v>
      </c>
      <c r="G366">
        <v>8.5226481174725203E-3</v>
      </c>
      <c r="H366">
        <v>0.99996400156070298</v>
      </c>
      <c r="I366">
        <v>2.1347321408301201</v>
      </c>
      <c r="K366">
        <v>9.2855000000000008</v>
      </c>
      <c r="L366">
        <v>8.7980999999999998</v>
      </c>
      <c r="M366">
        <v>9.5768000000000004</v>
      </c>
      <c r="N366">
        <v>8.4143000000000008</v>
      </c>
      <c r="P366">
        <v>7.5503</v>
      </c>
      <c r="Q366">
        <v>7.8415999999999997</v>
      </c>
      <c r="R366">
        <v>7.5614999999999997</v>
      </c>
      <c r="S366">
        <v>8.4042999999999992</v>
      </c>
      <c r="T366">
        <v>8.2653999999999996</v>
      </c>
    </row>
    <row r="367" spans="1:20" x14ac:dyDescent="0.25">
      <c r="A367" t="s">
        <v>1524</v>
      </c>
      <c r="B367" t="s">
        <v>979</v>
      </c>
      <c r="C367" t="s">
        <v>1525</v>
      </c>
      <c r="D367">
        <v>4927</v>
      </c>
      <c r="E367" t="s">
        <v>1526</v>
      </c>
      <c r="F367" t="s">
        <v>1527</v>
      </c>
      <c r="G367">
        <v>3.5387406335316597E-2</v>
      </c>
      <c r="H367">
        <v>0.99996400156070298</v>
      </c>
      <c r="I367">
        <v>2.1337186565106201</v>
      </c>
      <c r="K367">
        <v>8.3538999999999994</v>
      </c>
      <c r="L367">
        <v>7.6123000000000003</v>
      </c>
      <c r="M367">
        <v>6.9283999999999999</v>
      </c>
      <c r="N367">
        <v>7.9496000000000002</v>
      </c>
      <c r="P367">
        <v>7.0541999999999998</v>
      </c>
      <c r="Q367">
        <v>5.7074999999999996</v>
      </c>
      <c r="R367">
        <v>7.2275</v>
      </c>
      <c r="S367">
        <v>6.9078999999999997</v>
      </c>
      <c r="T367">
        <v>6.1913</v>
      </c>
    </row>
    <row r="368" spans="1:20" x14ac:dyDescent="0.25">
      <c r="A368" t="s">
        <v>1042</v>
      </c>
      <c r="B368" t="s">
        <v>398</v>
      </c>
      <c r="C368" t="s">
        <v>26</v>
      </c>
      <c r="D368">
        <v>152992</v>
      </c>
      <c r="E368" t="s">
        <v>1043</v>
      </c>
      <c r="F368" t="s">
        <v>1044</v>
      </c>
      <c r="G368">
        <v>4.05307267383287E-2</v>
      </c>
      <c r="H368">
        <v>0.99996400156070298</v>
      </c>
      <c r="I368">
        <v>2.1267419324090602</v>
      </c>
      <c r="K368">
        <v>7.8212999999999999</v>
      </c>
      <c r="L368">
        <v>8.5396999999999998</v>
      </c>
      <c r="M368">
        <v>8.0992999999999995</v>
      </c>
      <c r="N368">
        <v>7.9550000000000001</v>
      </c>
      <c r="P368">
        <v>6.1828000000000003</v>
      </c>
      <c r="Q368">
        <v>6.3606999999999996</v>
      </c>
      <c r="R368">
        <v>6.7904</v>
      </c>
      <c r="S368">
        <v>7.9095000000000004</v>
      </c>
      <c r="T368">
        <v>7.8324999999999996</v>
      </c>
    </row>
    <row r="369" spans="1:20" x14ac:dyDescent="0.25">
      <c r="A369" t="s">
        <v>2374</v>
      </c>
      <c r="B369" t="s">
        <v>2375</v>
      </c>
      <c r="C369" t="s">
        <v>2376</v>
      </c>
      <c r="D369">
        <v>79066</v>
      </c>
      <c r="E369" t="s">
        <v>2377</v>
      </c>
      <c r="F369" t="s">
        <v>2378</v>
      </c>
      <c r="G369">
        <v>2.6729869744164698E-2</v>
      </c>
      <c r="H369">
        <v>0.99996400156070298</v>
      </c>
      <c r="I369">
        <v>2.1244877859382099</v>
      </c>
      <c r="K369">
        <v>5.1840000000000002</v>
      </c>
      <c r="L369">
        <v>5.9168000000000003</v>
      </c>
      <c r="M369">
        <v>5.2693000000000003</v>
      </c>
      <c r="N369">
        <v>6.8734000000000002</v>
      </c>
      <c r="P369">
        <v>4.7478999999999996</v>
      </c>
      <c r="Q369">
        <v>4.7290000000000001</v>
      </c>
      <c r="R369">
        <v>5.2641</v>
      </c>
      <c r="S369">
        <v>4.2484000000000002</v>
      </c>
      <c r="T369">
        <v>4.6294000000000004</v>
      </c>
    </row>
    <row r="370" spans="1:20" x14ac:dyDescent="0.25">
      <c r="A370" t="s">
        <v>4394</v>
      </c>
      <c r="B370" t="s">
        <v>1489</v>
      </c>
      <c r="C370" t="s">
        <v>26</v>
      </c>
      <c r="D370">
        <v>6426</v>
      </c>
      <c r="E370" t="s">
        <v>4395</v>
      </c>
      <c r="F370" t="s">
        <v>4396</v>
      </c>
      <c r="G370">
        <v>2.71848090977885E-3</v>
      </c>
      <c r="H370">
        <v>0.99996400156070298</v>
      </c>
      <c r="I370">
        <v>2.1179083665973502</v>
      </c>
      <c r="K370">
        <v>7.4931999999999999</v>
      </c>
      <c r="L370">
        <v>6.7915999999999999</v>
      </c>
      <c r="M370">
        <v>6.5086000000000004</v>
      </c>
      <c r="N370">
        <v>6.7817999999999996</v>
      </c>
      <c r="P370">
        <v>5.4189999999999996</v>
      </c>
      <c r="Q370">
        <v>5.7308000000000003</v>
      </c>
      <c r="R370">
        <v>6.1867000000000001</v>
      </c>
      <c r="S370">
        <v>6.0242000000000004</v>
      </c>
      <c r="T370">
        <v>5.6951000000000001</v>
      </c>
    </row>
    <row r="371" spans="1:20" x14ac:dyDescent="0.25">
      <c r="A371" t="s">
        <v>1150</v>
      </c>
      <c r="B371" t="s">
        <v>1151</v>
      </c>
      <c r="C371" t="s">
        <v>1152</v>
      </c>
      <c r="D371">
        <v>221830</v>
      </c>
      <c r="E371" t="s">
        <v>1153</v>
      </c>
      <c r="F371" t="s">
        <v>1154</v>
      </c>
      <c r="G371">
        <v>3.9408909464404999E-2</v>
      </c>
      <c r="H371">
        <v>0.99996400156070298</v>
      </c>
      <c r="I371">
        <v>2.1143292805998399</v>
      </c>
      <c r="K371">
        <v>3.4923000000000002</v>
      </c>
      <c r="L371">
        <v>4.0106999999999999</v>
      </c>
      <c r="M371">
        <v>3.3117999999999999</v>
      </c>
      <c r="N371">
        <v>5.4219999999999997</v>
      </c>
      <c r="P371">
        <v>3.1305000000000001</v>
      </c>
      <c r="Q371">
        <v>2.7505000000000002</v>
      </c>
      <c r="R371">
        <v>2.9740000000000002</v>
      </c>
      <c r="S371">
        <v>2.9095</v>
      </c>
      <c r="T371">
        <v>3.1305000000000001</v>
      </c>
    </row>
    <row r="372" spans="1:20" x14ac:dyDescent="0.25">
      <c r="A372" t="s">
        <v>1944</v>
      </c>
      <c r="B372" t="s">
        <v>1945</v>
      </c>
      <c r="C372" t="s">
        <v>26</v>
      </c>
      <c r="D372">
        <v>388650</v>
      </c>
      <c r="E372" t="s">
        <v>1946</v>
      </c>
      <c r="F372" t="s">
        <v>1947</v>
      </c>
      <c r="G372">
        <v>3.1404477044705899E-2</v>
      </c>
      <c r="H372">
        <v>0.99996400156070298</v>
      </c>
      <c r="I372">
        <v>2.1124616237287599</v>
      </c>
      <c r="K372">
        <v>7.4859999999999998</v>
      </c>
      <c r="L372">
        <v>8.1053999999999995</v>
      </c>
      <c r="M372">
        <v>6.9844999999999997</v>
      </c>
      <c r="N372">
        <v>7.1738</v>
      </c>
      <c r="P372">
        <v>7.2470999999999997</v>
      </c>
      <c r="Q372">
        <v>6.0452000000000004</v>
      </c>
      <c r="R372">
        <v>5.4928999999999997</v>
      </c>
      <c r="S372">
        <v>6.2656999999999998</v>
      </c>
      <c r="T372">
        <v>6.7416</v>
      </c>
    </row>
    <row r="373" spans="1:20" x14ac:dyDescent="0.25">
      <c r="A373" t="s">
        <v>330</v>
      </c>
      <c r="B373" t="s">
        <v>331</v>
      </c>
      <c r="C373" t="s">
        <v>332</v>
      </c>
      <c r="D373">
        <v>374899</v>
      </c>
      <c r="E373" t="s">
        <v>333</v>
      </c>
      <c r="F373" t="s">
        <v>334</v>
      </c>
      <c r="G373">
        <v>4.7427438645742601E-2</v>
      </c>
      <c r="H373">
        <v>0.99996400156070298</v>
      </c>
      <c r="I373">
        <v>2.1113343198493202</v>
      </c>
      <c r="K373">
        <v>8.0246999999999993</v>
      </c>
      <c r="L373">
        <v>6.2195999999999998</v>
      </c>
      <c r="M373">
        <v>6.2778</v>
      </c>
      <c r="N373">
        <v>6.5389999999999997</v>
      </c>
      <c r="P373">
        <v>4.9499000000000004</v>
      </c>
      <c r="Q373">
        <v>5.8562000000000003</v>
      </c>
      <c r="R373">
        <v>5.4809000000000001</v>
      </c>
      <c r="S373">
        <v>6.2333999999999996</v>
      </c>
      <c r="T373">
        <v>5.9151999999999996</v>
      </c>
    </row>
    <row r="374" spans="1:20" x14ac:dyDescent="0.25">
      <c r="A374" t="s">
        <v>2457</v>
      </c>
      <c r="B374" t="s">
        <v>26</v>
      </c>
      <c r="C374" t="s">
        <v>26</v>
      </c>
      <c r="D374">
        <v>102724418</v>
      </c>
      <c r="E374" t="s">
        <v>2458</v>
      </c>
      <c r="F374" t="s">
        <v>2459</v>
      </c>
      <c r="G374">
        <v>2.5937081321340899E-2</v>
      </c>
      <c r="H374">
        <v>0.99996400156070298</v>
      </c>
      <c r="I374">
        <v>2.1075472566935498</v>
      </c>
      <c r="K374">
        <v>7.1237000000000004</v>
      </c>
      <c r="L374">
        <v>6.5865</v>
      </c>
      <c r="M374">
        <v>6.9118000000000004</v>
      </c>
      <c r="N374">
        <v>5.5956999999999999</v>
      </c>
      <c r="P374">
        <v>4.9287000000000001</v>
      </c>
      <c r="Q374">
        <v>5.3875999999999999</v>
      </c>
      <c r="R374">
        <v>6.0762999999999998</v>
      </c>
      <c r="S374">
        <v>5.8392999999999997</v>
      </c>
      <c r="T374">
        <v>5.1623999999999999</v>
      </c>
    </row>
    <row r="375" spans="1:20" x14ac:dyDescent="0.25">
      <c r="A375" t="s">
        <v>1764</v>
      </c>
      <c r="B375" t="s">
        <v>1765</v>
      </c>
      <c r="C375" t="s">
        <v>1766</v>
      </c>
      <c r="D375">
        <v>55711</v>
      </c>
      <c r="E375" t="s">
        <v>1767</v>
      </c>
      <c r="F375" t="s">
        <v>1768</v>
      </c>
      <c r="G375">
        <v>3.3369877720142403E-2</v>
      </c>
      <c r="H375">
        <v>0.99996400156070298</v>
      </c>
      <c r="I375">
        <v>2.1067949072223899</v>
      </c>
      <c r="K375">
        <v>5.4859</v>
      </c>
      <c r="L375">
        <v>6.1712999999999996</v>
      </c>
      <c r="M375">
        <v>6.1559999999999997</v>
      </c>
      <c r="N375">
        <v>4.2397999999999998</v>
      </c>
      <c r="P375">
        <v>4.2016999999999998</v>
      </c>
      <c r="Q375">
        <v>4.5911999999999997</v>
      </c>
      <c r="R375">
        <v>4.5713999999999997</v>
      </c>
      <c r="S375">
        <v>4.4855999999999998</v>
      </c>
      <c r="T375">
        <v>4.3411</v>
      </c>
    </row>
    <row r="376" spans="1:20" x14ac:dyDescent="0.25">
      <c r="A376" t="s">
        <v>2575</v>
      </c>
      <c r="B376" t="s">
        <v>2576</v>
      </c>
      <c r="C376" t="s">
        <v>2577</v>
      </c>
      <c r="D376">
        <v>219670</v>
      </c>
      <c r="E376" t="s">
        <v>2578</v>
      </c>
      <c r="F376" t="s">
        <v>2579</v>
      </c>
      <c r="G376">
        <v>2.44084177923049E-2</v>
      </c>
      <c r="H376">
        <v>0.99996400156070298</v>
      </c>
      <c r="I376">
        <v>2.1030385767257802</v>
      </c>
      <c r="K376">
        <v>6.8434999999999997</v>
      </c>
      <c r="L376">
        <v>6.7401999999999997</v>
      </c>
      <c r="M376">
        <v>6.2449000000000003</v>
      </c>
      <c r="N376">
        <v>6.2205000000000004</v>
      </c>
      <c r="P376">
        <v>4.6223999999999998</v>
      </c>
      <c r="Q376">
        <v>5.3872</v>
      </c>
      <c r="R376">
        <v>6.1765999999999996</v>
      </c>
      <c r="S376">
        <v>6.0762999999999998</v>
      </c>
      <c r="T376">
        <v>4.9364999999999997</v>
      </c>
    </row>
    <row r="377" spans="1:20" x14ac:dyDescent="0.25">
      <c r="A377" t="s">
        <v>2761</v>
      </c>
      <c r="B377" t="s">
        <v>2762</v>
      </c>
      <c r="C377" t="s">
        <v>2763</v>
      </c>
      <c r="D377" t="s">
        <v>2764</v>
      </c>
      <c r="E377" t="s">
        <v>2765</v>
      </c>
      <c r="F377" t="s">
        <v>2766</v>
      </c>
      <c r="G377">
        <v>2.23126171806378E-2</v>
      </c>
      <c r="H377">
        <v>0.99996400156070298</v>
      </c>
      <c r="I377">
        <v>2.1017919498689999</v>
      </c>
      <c r="K377">
        <v>9.3168000000000006</v>
      </c>
      <c r="L377">
        <v>10.784000000000001</v>
      </c>
      <c r="M377">
        <v>10.5</v>
      </c>
      <c r="N377">
        <v>10.032</v>
      </c>
      <c r="P377">
        <v>9.3777000000000008</v>
      </c>
      <c r="Q377">
        <v>8.7142999999999997</v>
      </c>
      <c r="R377">
        <v>8.4742999999999995</v>
      </c>
      <c r="S377">
        <v>9.3263999999999996</v>
      </c>
      <c r="T377">
        <v>9.5402000000000005</v>
      </c>
    </row>
    <row r="378" spans="1:20" x14ac:dyDescent="0.25">
      <c r="A378" t="s">
        <v>3212</v>
      </c>
      <c r="B378" t="s">
        <v>1209</v>
      </c>
      <c r="C378" t="s">
        <v>3213</v>
      </c>
      <c r="D378">
        <v>4436</v>
      </c>
      <c r="E378" t="s">
        <v>3214</v>
      </c>
      <c r="F378" t="s">
        <v>3215</v>
      </c>
      <c r="G378">
        <v>1.7666335877196002E-2</v>
      </c>
      <c r="H378">
        <v>0.99996400156070298</v>
      </c>
      <c r="I378">
        <v>2.10106370327631</v>
      </c>
      <c r="K378">
        <v>9.0216999999999992</v>
      </c>
      <c r="L378">
        <v>7.8981000000000003</v>
      </c>
      <c r="M378">
        <v>7.6680999999999999</v>
      </c>
      <c r="N378">
        <v>8.4108999999999998</v>
      </c>
      <c r="P378">
        <v>7.5930999999999997</v>
      </c>
      <c r="Q378">
        <v>7.1182999999999996</v>
      </c>
      <c r="R378">
        <v>6.4904999999999999</v>
      </c>
      <c r="S378">
        <v>7.5522999999999998</v>
      </c>
      <c r="T378">
        <v>7.1387</v>
      </c>
    </row>
    <row r="379" spans="1:20" x14ac:dyDescent="0.25">
      <c r="A379" t="s">
        <v>491</v>
      </c>
      <c r="B379" t="s">
        <v>492</v>
      </c>
      <c r="C379" t="s">
        <v>493</v>
      </c>
      <c r="D379" t="s">
        <v>494</v>
      </c>
      <c r="E379" t="s">
        <v>495</v>
      </c>
      <c r="F379" t="s">
        <v>496</v>
      </c>
      <c r="G379">
        <v>4.5562831827738799E-2</v>
      </c>
      <c r="H379">
        <v>0.99996400156070298</v>
      </c>
      <c r="I379">
        <v>2.0969829747588302</v>
      </c>
      <c r="K379">
        <v>9.0317000000000007</v>
      </c>
      <c r="L379">
        <v>9.7600999999999996</v>
      </c>
      <c r="M379">
        <v>9.5206</v>
      </c>
      <c r="N379">
        <v>8.0419</v>
      </c>
      <c r="P379">
        <v>7.9497999999999998</v>
      </c>
      <c r="Q379">
        <v>8.5103000000000009</v>
      </c>
      <c r="R379">
        <v>7.8989000000000003</v>
      </c>
      <c r="S379">
        <v>8.5679999999999996</v>
      </c>
      <c r="T379">
        <v>7.1742999999999997</v>
      </c>
    </row>
    <row r="380" spans="1:20" x14ac:dyDescent="0.25">
      <c r="A380" t="s">
        <v>829</v>
      </c>
      <c r="B380" t="s">
        <v>830</v>
      </c>
      <c r="C380" t="s">
        <v>26</v>
      </c>
      <c r="D380">
        <v>829</v>
      </c>
      <c r="E380" t="s">
        <v>831</v>
      </c>
      <c r="F380" t="s">
        <v>832</v>
      </c>
      <c r="G380">
        <v>4.2680509944118601E-2</v>
      </c>
      <c r="H380">
        <v>0.99996400156070298</v>
      </c>
      <c r="I380">
        <v>2.0948541864189001</v>
      </c>
      <c r="K380">
        <v>6.7694000000000001</v>
      </c>
      <c r="L380">
        <v>4.8954000000000004</v>
      </c>
      <c r="M380">
        <v>5.7713000000000001</v>
      </c>
      <c r="N380">
        <v>5.8193000000000001</v>
      </c>
      <c r="P380">
        <v>5.5707000000000004</v>
      </c>
      <c r="Q380">
        <v>4.8167999999999997</v>
      </c>
      <c r="R380">
        <v>4.1553000000000004</v>
      </c>
      <c r="S380">
        <v>4.7675999999999998</v>
      </c>
      <c r="T380">
        <v>4.4245999999999999</v>
      </c>
    </row>
    <row r="381" spans="1:20" x14ac:dyDescent="0.25">
      <c r="A381" t="s">
        <v>4038</v>
      </c>
      <c r="B381" t="s">
        <v>2669</v>
      </c>
      <c r="C381" t="s">
        <v>4039</v>
      </c>
      <c r="D381">
        <v>54880</v>
      </c>
      <c r="E381" t="s">
        <v>4040</v>
      </c>
      <c r="F381" t="s">
        <v>4041</v>
      </c>
      <c r="G381">
        <v>7.9822639898273397E-3</v>
      </c>
      <c r="H381">
        <v>0.99996400156070298</v>
      </c>
      <c r="I381">
        <v>2.0939613696797399</v>
      </c>
      <c r="K381">
        <v>6.4480000000000004</v>
      </c>
      <c r="L381">
        <v>7.3296999999999999</v>
      </c>
      <c r="M381">
        <v>6.7404999999999999</v>
      </c>
      <c r="N381">
        <v>7.1456999999999997</v>
      </c>
      <c r="P381">
        <v>5.6021999999999998</v>
      </c>
      <c r="Q381">
        <v>6.5622999999999996</v>
      </c>
      <c r="R381">
        <v>6.0557999999999996</v>
      </c>
      <c r="S381">
        <v>5.5579000000000001</v>
      </c>
      <c r="T381">
        <v>5.4705000000000004</v>
      </c>
    </row>
    <row r="382" spans="1:20" x14ac:dyDescent="0.25">
      <c r="A382" t="s">
        <v>255</v>
      </c>
      <c r="B382" t="s">
        <v>256</v>
      </c>
      <c r="C382" t="s">
        <v>257</v>
      </c>
      <c r="D382">
        <v>2444</v>
      </c>
      <c r="E382" t="s">
        <v>258</v>
      </c>
      <c r="F382" t="s">
        <v>259</v>
      </c>
      <c r="G382">
        <v>4.7984456004867802E-2</v>
      </c>
      <c r="H382">
        <v>0.99996400156070298</v>
      </c>
      <c r="I382">
        <v>2.0915608392904201</v>
      </c>
      <c r="K382">
        <v>7.3223000000000003</v>
      </c>
      <c r="L382">
        <v>6.5536000000000003</v>
      </c>
      <c r="M382">
        <v>5.5972</v>
      </c>
      <c r="N382">
        <v>5.6353</v>
      </c>
      <c r="P382">
        <v>5.1508000000000003</v>
      </c>
      <c r="Q382">
        <v>5.1181999999999999</v>
      </c>
      <c r="R382">
        <v>5.3059000000000003</v>
      </c>
      <c r="S382">
        <v>5.9555999999999996</v>
      </c>
      <c r="T382">
        <v>4.5320999999999998</v>
      </c>
    </row>
    <row r="383" spans="1:20" x14ac:dyDescent="0.25">
      <c r="A383" t="s">
        <v>2035</v>
      </c>
      <c r="B383" t="s">
        <v>2036</v>
      </c>
      <c r="C383" t="s">
        <v>2037</v>
      </c>
      <c r="D383">
        <v>54474</v>
      </c>
      <c r="E383" t="s">
        <v>2038</v>
      </c>
      <c r="F383" t="s">
        <v>2039</v>
      </c>
      <c r="G383">
        <v>3.05426458453711E-2</v>
      </c>
      <c r="H383">
        <v>0.99996400156070298</v>
      </c>
      <c r="I383">
        <v>2.0877222978258998</v>
      </c>
      <c r="K383">
        <v>6.4031000000000002</v>
      </c>
      <c r="L383">
        <v>5.2828999999999997</v>
      </c>
      <c r="M383">
        <v>4.8239999999999998</v>
      </c>
      <c r="N383">
        <v>5.1554000000000002</v>
      </c>
      <c r="P383">
        <v>4.2375999999999996</v>
      </c>
      <c r="Q383">
        <v>4.5968</v>
      </c>
      <c r="R383">
        <v>5.0266000000000002</v>
      </c>
      <c r="S383">
        <v>3.6821000000000002</v>
      </c>
      <c r="T383">
        <v>4.2290000000000001</v>
      </c>
    </row>
    <row r="384" spans="1:20" x14ac:dyDescent="0.25">
      <c r="A384" t="s">
        <v>3274</v>
      </c>
      <c r="B384" t="s">
        <v>858</v>
      </c>
      <c r="C384" t="s">
        <v>3275</v>
      </c>
      <c r="D384">
        <v>10413</v>
      </c>
      <c r="E384" t="s">
        <v>3276</v>
      </c>
      <c r="F384" t="s">
        <v>3277</v>
      </c>
      <c r="G384">
        <v>1.7095271652741401E-2</v>
      </c>
      <c r="H384">
        <v>0.99996400156070298</v>
      </c>
      <c r="I384">
        <v>2.0873319495724298</v>
      </c>
      <c r="K384">
        <v>8.7454000000000001</v>
      </c>
      <c r="L384">
        <v>7.7213000000000003</v>
      </c>
      <c r="M384">
        <v>8.3698999999999995</v>
      </c>
      <c r="N384">
        <v>7.7906000000000004</v>
      </c>
      <c r="P384">
        <v>6.9469000000000003</v>
      </c>
      <c r="Q384">
        <v>7.3436000000000003</v>
      </c>
      <c r="R384">
        <v>7.2275</v>
      </c>
      <c r="S384">
        <v>7.6750999999999996</v>
      </c>
      <c r="T384">
        <v>6.2826000000000004</v>
      </c>
    </row>
    <row r="385" spans="1:20" x14ac:dyDescent="0.25">
      <c r="A385" t="s">
        <v>1064</v>
      </c>
      <c r="B385" t="s">
        <v>478</v>
      </c>
      <c r="C385" t="s">
        <v>1065</v>
      </c>
      <c r="D385">
        <v>1161</v>
      </c>
      <c r="E385" t="s">
        <v>1066</v>
      </c>
      <c r="F385" t="s">
        <v>1067</v>
      </c>
      <c r="G385">
        <v>4.0291541549764602E-2</v>
      </c>
      <c r="H385">
        <v>0.99996400156070298</v>
      </c>
      <c r="I385">
        <v>2.08668095659278</v>
      </c>
      <c r="K385">
        <v>6.6942000000000004</v>
      </c>
      <c r="L385">
        <v>6.0053999999999998</v>
      </c>
      <c r="M385">
        <v>5.258</v>
      </c>
      <c r="N385">
        <v>7.3554000000000004</v>
      </c>
      <c r="P385">
        <v>5.0979999999999999</v>
      </c>
      <c r="Q385">
        <v>5.6013999999999999</v>
      </c>
      <c r="R385">
        <v>5.5358999999999998</v>
      </c>
      <c r="S385">
        <v>5.1746999999999996</v>
      </c>
      <c r="T385">
        <v>4.9252000000000002</v>
      </c>
    </row>
    <row r="386" spans="1:20" x14ac:dyDescent="0.25">
      <c r="A386" t="s">
        <v>1900</v>
      </c>
      <c r="B386" t="s">
        <v>354</v>
      </c>
      <c r="C386" t="s">
        <v>1901</v>
      </c>
      <c r="D386">
        <v>4332</v>
      </c>
      <c r="E386" t="s">
        <v>1902</v>
      </c>
      <c r="F386" t="s">
        <v>1903</v>
      </c>
      <c r="G386">
        <v>3.1775458287226298E-2</v>
      </c>
      <c r="H386">
        <v>0.99996400156070298</v>
      </c>
      <c r="I386">
        <v>2.08220900153175</v>
      </c>
      <c r="K386">
        <v>6.6219999999999999</v>
      </c>
      <c r="L386">
        <v>7.5720999999999998</v>
      </c>
      <c r="M386">
        <v>6.3400999999999996</v>
      </c>
      <c r="N386">
        <v>6.1620999999999997</v>
      </c>
      <c r="P386">
        <v>5.274</v>
      </c>
      <c r="Q386">
        <v>5.9492000000000003</v>
      </c>
      <c r="R386">
        <v>5.4275000000000002</v>
      </c>
      <c r="S386">
        <v>6.4104000000000001</v>
      </c>
      <c r="T386">
        <v>5.0186999999999999</v>
      </c>
    </row>
    <row r="387" spans="1:20" x14ac:dyDescent="0.25">
      <c r="A387" t="s">
        <v>3344</v>
      </c>
      <c r="B387" t="s">
        <v>187</v>
      </c>
      <c r="C387" t="s">
        <v>3345</v>
      </c>
      <c r="D387">
        <v>27252</v>
      </c>
      <c r="E387" t="s">
        <v>3346</v>
      </c>
      <c r="F387" t="s">
        <v>3347</v>
      </c>
      <c r="G387">
        <v>1.5772990697738899E-2</v>
      </c>
      <c r="H387">
        <v>0.99996400156070298</v>
      </c>
      <c r="I387">
        <v>2.0820503755736302</v>
      </c>
      <c r="K387">
        <v>8.7916000000000007</v>
      </c>
      <c r="L387">
        <v>7.4526000000000003</v>
      </c>
      <c r="M387">
        <v>7.4889999999999999</v>
      </c>
      <c r="N387">
        <v>7.8121</v>
      </c>
      <c r="P387">
        <v>6.9710000000000001</v>
      </c>
      <c r="Q387">
        <v>6.2798999999999996</v>
      </c>
      <c r="R387">
        <v>7.3064999999999998</v>
      </c>
      <c r="S387">
        <v>6.7126999999999999</v>
      </c>
      <c r="T387">
        <v>6.8715000000000002</v>
      </c>
    </row>
    <row r="388" spans="1:20" x14ac:dyDescent="0.25">
      <c r="A388" t="s">
        <v>541</v>
      </c>
      <c r="B388" t="s">
        <v>127</v>
      </c>
      <c r="C388" t="s">
        <v>542</v>
      </c>
      <c r="D388">
        <v>167153</v>
      </c>
      <c r="E388" t="s">
        <v>543</v>
      </c>
      <c r="F388" t="s">
        <v>544</v>
      </c>
      <c r="G388">
        <v>4.5273761283821101E-2</v>
      </c>
      <c r="H388">
        <v>0.99996400156070298</v>
      </c>
      <c r="I388">
        <v>2.0797499382076401</v>
      </c>
      <c r="K388">
        <v>7.1353999999999997</v>
      </c>
      <c r="L388">
        <v>7.8982999999999999</v>
      </c>
      <c r="M388">
        <v>5.6040999999999999</v>
      </c>
      <c r="N388">
        <v>7.2304000000000004</v>
      </c>
      <c r="P388">
        <v>5.8075999999999999</v>
      </c>
      <c r="Q388">
        <v>5.7271999999999998</v>
      </c>
      <c r="R388">
        <v>6.0614999999999997</v>
      </c>
      <c r="S388">
        <v>6.1123000000000003</v>
      </c>
      <c r="T388">
        <v>5.8445999999999998</v>
      </c>
    </row>
    <row r="389" spans="1:20" x14ac:dyDescent="0.25">
      <c r="A389" t="s">
        <v>2349</v>
      </c>
      <c r="B389" t="s">
        <v>26</v>
      </c>
      <c r="C389" t="s">
        <v>26</v>
      </c>
      <c r="D389" t="s">
        <v>26</v>
      </c>
      <c r="E389" t="s">
        <v>26</v>
      </c>
      <c r="F389" t="s">
        <v>26</v>
      </c>
      <c r="G389">
        <v>2.67989087379733E-2</v>
      </c>
      <c r="H389">
        <v>0.99996400156070298</v>
      </c>
      <c r="I389">
        <v>2.07931039525206</v>
      </c>
      <c r="K389">
        <v>7.1247999999999996</v>
      </c>
      <c r="L389">
        <v>6.7480000000000002</v>
      </c>
      <c r="M389">
        <v>6.9941000000000004</v>
      </c>
      <c r="N389">
        <v>7.6</v>
      </c>
      <c r="P389">
        <v>6.7480000000000002</v>
      </c>
      <c r="Q389">
        <v>5.64</v>
      </c>
      <c r="R389">
        <v>6.3924000000000003</v>
      </c>
      <c r="S389">
        <v>5.0900999999999996</v>
      </c>
      <c r="T389">
        <v>6.4325999999999999</v>
      </c>
    </row>
    <row r="390" spans="1:20" x14ac:dyDescent="0.25">
      <c r="A390" t="s">
        <v>2767</v>
      </c>
      <c r="B390" t="s">
        <v>2768</v>
      </c>
      <c r="C390" t="s">
        <v>2769</v>
      </c>
      <c r="D390">
        <v>9690</v>
      </c>
      <c r="E390" t="s">
        <v>2770</v>
      </c>
      <c r="F390" t="s">
        <v>2771</v>
      </c>
      <c r="G390">
        <v>2.22838982082488E-2</v>
      </c>
      <c r="H390">
        <v>0.99996400156070298</v>
      </c>
      <c r="I390">
        <v>2.0749118421005299</v>
      </c>
      <c r="K390">
        <v>8.0501000000000005</v>
      </c>
      <c r="L390">
        <v>7.3414000000000001</v>
      </c>
      <c r="M390">
        <v>7.4757999999999996</v>
      </c>
      <c r="N390">
        <v>7.4512999999999998</v>
      </c>
      <c r="P390">
        <v>6.7961</v>
      </c>
      <c r="Q390">
        <v>7.0670000000000002</v>
      </c>
      <c r="R390">
        <v>6.4480000000000004</v>
      </c>
      <c r="S390">
        <v>5.4271000000000003</v>
      </c>
      <c r="T390">
        <v>6.8948</v>
      </c>
    </row>
    <row r="391" spans="1:20" x14ac:dyDescent="0.25">
      <c r="A391" t="s">
        <v>884</v>
      </c>
      <c r="B391" t="s">
        <v>885</v>
      </c>
      <c r="C391" t="s">
        <v>886</v>
      </c>
      <c r="D391">
        <v>7046</v>
      </c>
      <c r="E391" t="s">
        <v>887</v>
      </c>
      <c r="F391" t="s">
        <v>888</v>
      </c>
      <c r="G391">
        <v>4.2008325101005099E-2</v>
      </c>
      <c r="H391">
        <v>0.99996400156070298</v>
      </c>
      <c r="I391">
        <v>2.07437236192728</v>
      </c>
      <c r="K391">
        <v>8.9885000000000002</v>
      </c>
      <c r="L391">
        <v>7.6913999999999998</v>
      </c>
      <c r="M391">
        <v>9.2521000000000004</v>
      </c>
      <c r="N391">
        <v>8.5523000000000007</v>
      </c>
      <c r="P391">
        <v>7.7755999999999998</v>
      </c>
      <c r="Q391">
        <v>7.8221999999999996</v>
      </c>
      <c r="R391">
        <v>8.1447000000000003</v>
      </c>
      <c r="S391">
        <v>6.5938999999999997</v>
      </c>
      <c r="T391">
        <v>7.5056000000000003</v>
      </c>
    </row>
    <row r="392" spans="1:20" x14ac:dyDescent="0.25">
      <c r="A392" t="s">
        <v>163</v>
      </c>
      <c r="B392" t="s">
        <v>164</v>
      </c>
      <c r="C392" t="s">
        <v>165</v>
      </c>
      <c r="D392">
        <v>9631</v>
      </c>
      <c r="E392" t="s">
        <v>166</v>
      </c>
      <c r="F392" t="s">
        <v>167</v>
      </c>
      <c r="G392">
        <v>4.89515986367925E-2</v>
      </c>
      <c r="H392">
        <v>0.99996400156070298</v>
      </c>
      <c r="I392">
        <v>2.0739989050927798</v>
      </c>
      <c r="K392">
        <v>8.0662000000000003</v>
      </c>
      <c r="L392">
        <v>6.8680000000000003</v>
      </c>
      <c r="M392">
        <v>7.1234999999999999</v>
      </c>
      <c r="N392">
        <v>7.0834000000000001</v>
      </c>
      <c r="P392">
        <v>7.2618999999999998</v>
      </c>
      <c r="Q392">
        <v>5.3566000000000003</v>
      </c>
      <c r="R392">
        <v>5.7031999999999998</v>
      </c>
      <c r="S392">
        <v>6.335</v>
      </c>
      <c r="T392">
        <v>6.5076000000000001</v>
      </c>
    </row>
    <row r="393" spans="1:20" x14ac:dyDescent="0.25">
      <c r="A393" t="s">
        <v>4410</v>
      </c>
      <c r="B393" t="s">
        <v>444</v>
      </c>
      <c r="C393" t="s">
        <v>4411</v>
      </c>
      <c r="D393">
        <v>1385</v>
      </c>
      <c r="E393" t="s">
        <v>4412</v>
      </c>
      <c r="F393" t="s">
        <v>4413</v>
      </c>
      <c r="G393">
        <v>2.2979328972861802E-3</v>
      </c>
      <c r="H393">
        <v>0.99996400156070298</v>
      </c>
      <c r="I393">
        <v>2.0720874277571002</v>
      </c>
      <c r="K393">
        <v>7.3244999999999996</v>
      </c>
      <c r="L393">
        <v>6.9961000000000002</v>
      </c>
      <c r="M393">
        <v>6.5091000000000001</v>
      </c>
      <c r="N393">
        <v>7.1668000000000003</v>
      </c>
      <c r="P393">
        <v>6.3315000000000001</v>
      </c>
      <c r="Q393">
        <v>6.1367000000000003</v>
      </c>
      <c r="R393">
        <v>5.6605999999999996</v>
      </c>
      <c r="S393">
        <v>5.5717999999999996</v>
      </c>
      <c r="T393">
        <v>6.0396000000000001</v>
      </c>
    </row>
    <row r="394" spans="1:20" x14ac:dyDescent="0.25">
      <c r="A394" t="s">
        <v>1747</v>
      </c>
      <c r="B394" t="s">
        <v>1156</v>
      </c>
      <c r="C394" t="s">
        <v>26</v>
      </c>
      <c r="D394">
        <v>11060</v>
      </c>
      <c r="E394" t="s">
        <v>1748</v>
      </c>
      <c r="F394" t="s">
        <v>1749</v>
      </c>
      <c r="G394">
        <v>3.3450120117590597E-2</v>
      </c>
      <c r="H394">
        <v>0.99996400156070298</v>
      </c>
      <c r="I394">
        <v>2.06995586187722</v>
      </c>
      <c r="K394">
        <v>7.3975</v>
      </c>
      <c r="L394">
        <v>6.7176999999999998</v>
      </c>
      <c r="M394">
        <v>6.9039999999999999</v>
      </c>
      <c r="N394">
        <v>7.0284000000000004</v>
      </c>
      <c r="P394">
        <v>6.7047999999999996</v>
      </c>
      <c r="Q394">
        <v>4.7256999999999998</v>
      </c>
      <c r="R394">
        <v>6.2535999999999996</v>
      </c>
      <c r="S394">
        <v>5.9480000000000004</v>
      </c>
      <c r="T394">
        <v>6.1794000000000002</v>
      </c>
    </row>
    <row r="395" spans="1:20" x14ac:dyDescent="0.25">
      <c r="A395" t="s">
        <v>3574</v>
      </c>
      <c r="B395" t="s">
        <v>3435</v>
      </c>
      <c r="C395" t="s">
        <v>26</v>
      </c>
      <c r="D395">
        <v>23365</v>
      </c>
      <c r="E395" t="s">
        <v>3575</v>
      </c>
      <c r="F395" t="s">
        <v>3576</v>
      </c>
      <c r="G395">
        <v>1.39622081646655E-2</v>
      </c>
      <c r="H395">
        <v>0.99996400156070298</v>
      </c>
      <c r="I395">
        <v>2.0699199438750302</v>
      </c>
      <c r="K395">
        <v>3.6707000000000001</v>
      </c>
      <c r="L395">
        <v>4.0010000000000003</v>
      </c>
      <c r="M395">
        <v>2.3974000000000002</v>
      </c>
      <c r="N395">
        <v>3.1480000000000001</v>
      </c>
      <c r="P395">
        <v>2.2871000000000001</v>
      </c>
      <c r="Q395">
        <v>2.2339000000000002</v>
      </c>
      <c r="R395">
        <v>1.9355</v>
      </c>
      <c r="S395">
        <v>2.3974000000000002</v>
      </c>
      <c r="T395">
        <v>2.4196</v>
      </c>
    </row>
    <row r="396" spans="1:20" x14ac:dyDescent="0.25">
      <c r="A396" t="s">
        <v>3191</v>
      </c>
      <c r="B396" t="s">
        <v>26</v>
      </c>
      <c r="C396" t="s">
        <v>26</v>
      </c>
      <c r="D396" t="s">
        <v>26</v>
      </c>
      <c r="E396" t="s">
        <v>26</v>
      </c>
      <c r="F396" t="s">
        <v>26</v>
      </c>
      <c r="G396">
        <v>1.7880704279877899E-2</v>
      </c>
      <c r="H396">
        <v>0.99996400156070298</v>
      </c>
      <c r="I396">
        <v>2.0679551530728801</v>
      </c>
      <c r="K396">
        <v>8.1606000000000005</v>
      </c>
      <c r="L396">
        <v>6.8296000000000001</v>
      </c>
      <c r="M396">
        <v>7.6908000000000003</v>
      </c>
      <c r="N396">
        <v>7.1738999999999997</v>
      </c>
      <c r="P396">
        <v>5.9627999999999997</v>
      </c>
      <c r="Q396">
        <v>6.0285000000000002</v>
      </c>
      <c r="R396">
        <v>6.5385</v>
      </c>
      <c r="S396">
        <v>6.4958</v>
      </c>
      <c r="T396">
        <v>7.0519999999999996</v>
      </c>
    </row>
    <row r="397" spans="1:20" x14ac:dyDescent="0.25">
      <c r="A397" t="s">
        <v>1669</v>
      </c>
      <c r="B397" t="s">
        <v>1670</v>
      </c>
      <c r="C397" t="s">
        <v>1671</v>
      </c>
      <c r="D397">
        <v>92745</v>
      </c>
      <c r="E397" t="s">
        <v>1672</v>
      </c>
      <c r="F397" t="s">
        <v>1673</v>
      </c>
      <c r="G397">
        <v>3.4138897860238999E-2</v>
      </c>
      <c r="H397">
        <v>0.99996400156070298</v>
      </c>
      <c r="I397">
        <v>2.0665802433256801</v>
      </c>
      <c r="K397">
        <v>8.7629000000000001</v>
      </c>
      <c r="L397">
        <v>8.43</v>
      </c>
      <c r="M397">
        <v>8.9623000000000008</v>
      </c>
      <c r="N397">
        <v>7.9081000000000001</v>
      </c>
      <c r="P397">
        <v>8.1439000000000004</v>
      </c>
      <c r="Q397">
        <v>7.8254999999999999</v>
      </c>
      <c r="R397">
        <v>6.7413999999999996</v>
      </c>
      <c r="S397">
        <v>7.8987999999999996</v>
      </c>
      <c r="T397">
        <v>6.7332999999999998</v>
      </c>
    </row>
    <row r="398" spans="1:20" x14ac:dyDescent="0.25">
      <c r="A398" t="s">
        <v>471</v>
      </c>
      <c r="B398" t="s">
        <v>26</v>
      </c>
      <c r="C398" t="s">
        <v>26</v>
      </c>
      <c r="D398" t="s">
        <v>26</v>
      </c>
      <c r="E398" t="s">
        <v>26</v>
      </c>
      <c r="F398" t="s">
        <v>26</v>
      </c>
      <c r="G398">
        <v>4.5931698401954602E-2</v>
      </c>
      <c r="H398">
        <v>0.99996400156070298</v>
      </c>
      <c r="I398">
        <v>2.0615363328392999</v>
      </c>
      <c r="K398">
        <v>6.5975000000000001</v>
      </c>
      <c r="L398">
        <v>7.1203000000000003</v>
      </c>
      <c r="M398">
        <v>7.5860000000000003</v>
      </c>
      <c r="N398">
        <v>6.2389999999999999</v>
      </c>
      <c r="P398">
        <v>6.5728999999999997</v>
      </c>
      <c r="Q398">
        <v>6.2847999999999997</v>
      </c>
      <c r="R398">
        <v>5.4215999999999998</v>
      </c>
      <c r="S398">
        <v>4.8951000000000002</v>
      </c>
      <c r="T398">
        <v>6.0354999999999999</v>
      </c>
    </row>
    <row r="399" spans="1:20" x14ac:dyDescent="0.25">
      <c r="A399" t="s">
        <v>3908</v>
      </c>
      <c r="B399" t="s">
        <v>3909</v>
      </c>
      <c r="C399" t="s">
        <v>3910</v>
      </c>
      <c r="D399">
        <v>5611</v>
      </c>
      <c r="E399" t="s">
        <v>3911</v>
      </c>
      <c r="F399" t="s">
        <v>3912</v>
      </c>
      <c r="G399">
        <v>9.7728667610033609E-3</v>
      </c>
      <c r="H399">
        <v>0.99996400156070298</v>
      </c>
      <c r="I399">
        <v>2.0578175068083899</v>
      </c>
      <c r="K399">
        <v>8.1218000000000004</v>
      </c>
      <c r="L399">
        <v>6.8139000000000003</v>
      </c>
      <c r="M399">
        <v>7.3155000000000001</v>
      </c>
      <c r="N399">
        <v>7.6322999999999999</v>
      </c>
      <c r="P399">
        <v>6.3647999999999998</v>
      </c>
      <c r="Q399">
        <v>6.2812000000000001</v>
      </c>
      <c r="R399">
        <v>6.7465999999999999</v>
      </c>
      <c r="S399">
        <v>5.9744000000000002</v>
      </c>
      <c r="T399">
        <v>6.7817999999999996</v>
      </c>
    </row>
    <row r="400" spans="1:20" x14ac:dyDescent="0.25">
      <c r="A400" t="s">
        <v>536</v>
      </c>
      <c r="B400" t="s">
        <v>537</v>
      </c>
      <c r="C400" t="s">
        <v>538</v>
      </c>
      <c r="D400">
        <v>60491</v>
      </c>
      <c r="E400" t="s">
        <v>539</v>
      </c>
      <c r="F400" t="s">
        <v>540</v>
      </c>
      <c r="G400">
        <v>4.5324033994603802E-2</v>
      </c>
      <c r="H400">
        <v>0.99996400156070298</v>
      </c>
      <c r="I400">
        <v>2.04990903684349</v>
      </c>
      <c r="K400">
        <v>8.2027000000000001</v>
      </c>
      <c r="L400">
        <v>6.3772000000000002</v>
      </c>
      <c r="M400">
        <v>7.2698</v>
      </c>
      <c r="N400">
        <v>7.8826999999999998</v>
      </c>
      <c r="P400">
        <v>7.1062000000000003</v>
      </c>
      <c r="Q400">
        <v>6.1951999999999998</v>
      </c>
      <c r="R400">
        <v>5.8433999999999999</v>
      </c>
      <c r="S400">
        <v>6.5523999999999996</v>
      </c>
      <c r="T400">
        <v>6.2904999999999998</v>
      </c>
    </row>
    <row r="401" spans="1:20" x14ac:dyDescent="0.25">
      <c r="A401" t="s">
        <v>260</v>
      </c>
      <c r="B401" t="s">
        <v>26</v>
      </c>
      <c r="C401" t="s">
        <v>261</v>
      </c>
      <c r="D401">
        <v>100506365</v>
      </c>
      <c r="E401" t="s">
        <v>262</v>
      </c>
      <c r="F401" t="s">
        <v>263</v>
      </c>
      <c r="G401">
        <v>4.7889962625018802E-2</v>
      </c>
      <c r="H401">
        <v>0.99996400156070298</v>
      </c>
      <c r="I401">
        <v>2.0498878640617302</v>
      </c>
      <c r="K401">
        <v>5.3182</v>
      </c>
      <c r="L401">
        <v>3.4056000000000002</v>
      </c>
      <c r="M401">
        <v>5.3372000000000002</v>
      </c>
      <c r="N401">
        <v>5.0918999999999999</v>
      </c>
      <c r="P401">
        <v>3.9117999999999999</v>
      </c>
      <c r="Q401">
        <v>3.3731</v>
      </c>
      <c r="R401">
        <v>3.7347000000000001</v>
      </c>
      <c r="S401">
        <v>3.6204999999999998</v>
      </c>
      <c r="T401">
        <v>4.1233000000000004</v>
      </c>
    </row>
    <row r="402" spans="1:20" x14ac:dyDescent="0.25">
      <c r="A402" t="s">
        <v>880</v>
      </c>
      <c r="B402" t="s">
        <v>587</v>
      </c>
      <c r="C402" t="s">
        <v>881</v>
      </c>
      <c r="D402">
        <v>23279</v>
      </c>
      <c r="E402" t="s">
        <v>882</v>
      </c>
      <c r="F402" t="s">
        <v>883</v>
      </c>
      <c r="G402">
        <v>4.2013737234489298E-2</v>
      </c>
      <c r="H402">
        <v>0.99996400156070298</v>
      </c>
      <c r="I402">
        <v>2.0471118907616699</v>
      </c>
      <c r="K402">
        <v>5.7069000000000001</v>
      </c>
      <c r="L402">
        <v>6.3785999999999996</v>
      </c>
      <c r="M402">
        <v>4.3281000000000001</v>
      </c>
      <c r="N402">
        <v>5.5650000000000004</v>
      </c>
      <c r="P402">
        <v>5.0650000000000004</v>
      </c>
      <c r="Q402">
        <v>4.3513999999999999</v>
      </c>
      <c r="R402">
        <v>4.4618000000000002</v>
      </c>
      <c r="S402">
        <v>4.2556000000000003</v>
      </c>
      <c r="T402">
        <v>4.1715</v>
      </c>
    </row>
    <row r="403" spans="1:20" x14ac:dyDescent="0.25">
      <c r="A403" t="s">
        <v>4346</v>
      </c>
      <c r="B403" t="s">
        <v>26</v>
      </c>
      <c r="C403" t="s">
        <v>26</v>
      </c>
      <c r="D403" t="s">
        <v>26</v>
      </c>
      <c r="E403" t="s">
        <v>26</v>
      </c>
      <c r="F403" t="s">
        <v>26</v>
      </c>
      <c r="G403">
        <v>3.0754826287302602E-3</v>
      </c>
      <c r="H403">
        <v>0.99996400156070298</v>
      </c>
      <c r="I403">
        <v>2.0429303319071801</v>
      </c>
      <c r="K403">
        <v>3.4298999999999999</v>
      </c>
      <c r="L403">
        <v>4.2667999999999999</v>
      </c>
      <c r="M403">
        <v>4.0506000000000002</v>
      </c>
      <c r="N403">
        <v>3.7406999999999999</v>
      </c>
      <c r="P403">
        <v>2.9535999999999998</v>
      </c>
      <c r="Q403">
        <v>3.1364000000000001</v>
      </c>
      <c r="R403">
        <v>3.1364000000000001</v>
      </c>
      <c r="S403">
        <v>2.4146999999999998</v>
      </c>
      <c r="T403">
        <v>2.5657000000000001</v>
      </c>
    </row>
    <row r="404" spans="1:20" x14ac:dyDescent="0.25">
      <c r="A404" t="s">
        <v>2682</v>
      </c>
      <c r="B404" t="s">
        <v>2544</v>
      </c>
      <c r="C404" t="s">
        <v>2683</v>
      </c>
      <c r="D404">
        <v>6385</v>
      </c>
      <c r="E404" t="s">
        <v>2684</v>
      </c>
      <c r="F404" t="s">
        <v>2685</v>
      </c>
      <c r="G404">
        <v>2.3412708153831601E-2</v>
      </c>
      <c r="H404">
        <v>0.99996400156070298</v>
      </c>
      <c r="I404">
        <v>2.0391035326851599</v>
      </c>
      <c r="K404">
        <v>7.9366000000000003</v>
      </c>
      <c r="L404">
        <v>8.0917999999999992</v>
      </c>
      <c r="M404">
        <v>9.5648</v>
      </c>
      <c r="N404">
        <v>8.9983000000000004</v>
      </c>
      <c r="P404">
        <v>7.9489999999999998</v>
      </c>
      <c r="Q404">
        <v>7.6025999999999998</v>
      </c>
      <c r="R404">
        <v>7.7019000000000002</v>
      </c>
      <c r="S404">
        <v>7.4382000000000001</v>
      </c>
      <c r="T404">
        <v>7.4080000000000004</v>
      </c>
    </row>
    <row r="405" spans="1:20" x14ac:dyDescent="0.25">
      <c r="A405" t="s">
        <v>2794</v>
      </c>
      <c r="B405" t="s">
        <v>26</v>
      </c>
      <c r="C405" t="s">
        <v>26</v>
      </c>
      <c r="D405" t="s">
        <v>26</v>
      </c>
      <c r="E405" t="s">
        <v>26</v>
      </c>
      <c r="F405" t="s">
        <v>26</v>
      </c>
      <c r="G405">
        <v>2.1972559991193699E-2</v>
      </c>
      <c r="H405">
        <v>0.99996400156070298</v>
      </c>
      <c r="I405">
        <v>2.0324012451895799</v>
      </c>
      <c r="K405">
        <v>10.151</v>
      </c>
      <c r="L405">
        <v>8.6053999999999995</v>
      </c>
      <c r="M405">
        <v>9.8522999999999996</v>
      </c>
      <c r="N405">
        <v>9.4298000000000002</v>
      </c>
      <c r="P405">
        <v>8.5180000000000007</v>
      </c>
      <c r="Q405">
        <v>7.8559000000000001</v>
      </c>
      <c r="R405">
        <v>8.5686999999999998</v>
      </c>
      <c r="S405">
        <v>8.7048000000000005</v>
      </c>
      <c r="T405">
        <v>8.7848000000000006</v>
      </c>
    </row>
    <row r="406" spans="1:20" x14ac:dyDescent="0.25">
      <c r="A406" t="s">
        <v>4099</v>
      </c>
      <c r="B406" t="s">
        <v>3778</v>
      </c>
      <c r="C406" t="s">
        <v>4100</v>
      </c>
      <c r="D406">
        <v>51650</v>
      </c>
      <c r="E406" t="s">
        <v>4101</v>
      </c>
      <c r="F406" t="s">
        <v>4102</v>
      </c>
      <c r="G406">
        <v>7.3556939126852199E-3</v>
      </c>
      <c r="H406">
        <v>0.99996400156070298</v>
      </c>
      <c r="I406">
        <v>2.03233759826509</v>
      </c>
      <c r="K406">
        <v>7.7449000000000003</v>
      </c>
      <c r="L406">
        <v>6.8784000000000001</v>
      </c>
      <c r="M406">
        <v>7.9756999999999998</v>
      </c>
      <c r="N406">
        <v>7.4706000000000001</v>
      </c>
      <c r="P406">
        <v>7.0952999999999999</v>
      </c>
      <c r="Q406">
        <v>6.3219000000000003</v>
      </c>
      <c r="R406">
        <v>6.4046000000000003</v>
      </c>
      <c r="S406">
        <v>6.1807999999999996</v>
      </c>
      <c r="T406">
        <v>6.4687000000000001</v>
      </c>
    </row>
    <row r="407" spans="1:20" x14ac:dyDescent="0.25">
      <c r="A407" t="s">
        <v>2494</v>
      </c>
      <c r="B407" t="s">
        <v>2495</v>
      </c>
      <c r="C407" t="s">
        <v>2496</v>
      </c>
      <c r="D407">
        <v>85377</v>
      </c>
      <c r="E407" t="s">
        <v>2497</v>
      </c>
      <c r="F407" t="s">
        <v>2498</v>
      </c>
      <c r="G407">
        <v>2.54823072956359E-2</v>
      </c>
      <c r="H407">
        <v>0.99996400156070298</v>
      </c>
      <c r="I407">
        <v>2.0278629664658201</v>
      </c>
      <c r="K407">
        <v>7.0982000000000003</v>
      </c>
      <c r="L407">
        <v>5.8741000000000003</v>
      </c>
      <c r="M407">
        <v>5.8929</v>
      </c>
      <c r="N407">
        <v>6.9092000000000002</v>
      </c>
      <c r="P407">
        <v>5.7992999999999997</v>
      </c>
      <c r="Q407">
        <v>5.6897000000000002</v>
      </c>
      <c r="R407">
        <v>5.1483999999999996</v>
      </c>
      <c r="S407">
        <v>5.6852999999999998</v>
      </c>
      <c r="T407">
        <v>4.7954999999999997</v>
      </c>
    </row>
    <row r="408" spans="1:20" x14ac:dyDescent="0.25">
      <c r="A408" t="s">
        <v>2983</v>
      </c>
      <c r="B408" t="s">
        <v>2984</v>
      </c>
      <c r="C408" t="s">
        <v>26</v>
      </c>
      <c r="D408">
        <v>440253</v>
      </c>
      <c r="E408" t="s">
        <v>2985</v>
      </c>
      <c r="F408" t="s">
        <v>2986</v>
      </c>
      <c r="G408">
        <v>1.9866252995321701E-2</v>
      </c>
      <c r="H408">
        <v>0.99996400156070298</v>
      </c>
      <c r="I408">
        <v>2.0249130162088398</v>
      </c>
      <c r="K408">
        <v>6.0448000000000004</v>
      </c>
      <c r="L408">
        <v>6.5768000000000004</v>
      </c>
      <c r="M408">
        <v>6.0914999999999999</v>
      </c>
      <c r="N408">
        <v>6.1717000000000004</v>
      </c>
      <c r="P408">
        <v>4.9291</v>
      </c>
      <c r="Q408">
        <v>5.9016000000000002</v>
      </c>
      <c r="R408">
        <v>5.8587999999999996</v>
      </c>
      <c r="S408">
        <v>4.5301999999999998</v>
      </c>
      <c r="T408">
        <v>4.7969999999999997</v>
      </c>
    </row>
    <row r="409" spans="1:20" x14ac:dyDescent="0.25">
      <c r="A409" t="s">
        <v>3096</v>
      </c>
      <c r="B409" t="s">
        <v>810</v>
      </c>
      <c r="C409" t="s">
        <v>3097</v>
      </c>
      <c r="D409">
        <v>3572</v>
      </c>
      <c r="E409" t="s">
        <v>3098</v>
      </c>
      <c r="F409" t="s">
        <v>3099</v>
      </c>
      <c r="G409">
        <v>1.8635150902744001E-2</v>
      </c>
      <c r="H409">
        <v>0.99996400156070298</v>
      </c>
      <c r="I409">
        <v>2.0229628639780102</v>
      </c>
      <c r="K409">
        <v>9.5928000000000004</v>
      </c>
      <c r="L409">
        <v>8.9597999999999995</v>
      </c>
      <c r="M409">
        <v>8.6635000000000009</v>
      </c>
      <c r="N409">
        <v>8.9796999999999993</v>
      </c>
      <c r="P409">
        <v>8.2428000000000008</v>
      </c>
      <c r="Q409">
        <v>8.6882999999999999</v>
      </c>
      <c r="R409">
        <v>7.1947000000000001</v>
      </c>
      <c r="S409">
        <v>7.7988999999999997</v>
      </c>
      <c r="T409">
        <v>8.2377000000000002</v>
      </c>
    </row>
    <row r="410" spans="1:20" x14ac:dyDescent="0.25">
      <c r="A410" t="s">
        <v>3445</v>
      </c>
      <c r="B410" t="s">
        <v>3446</v>
      </c>
      <c r="C410" t="s">
        <v>3447</v>
      </c>
      <c r="D410">
        <v>51649</v>
      </c>
      <c r="E410" t="s">
        <v>3448</v>
      </c>
      <c r="F410" t="s">
        <v>3449</v>
      </c>
      <c r="G410">
        <v>1.47690495379336E-2</v>
      </c>
      <c r="H410">
        <v>0.99996400156070298</v>
      </c>
      <c r="I410">
        <v>2.02282295876046</v>
      </c>
      <c r="K410">
        <v>8.0263000000000009</v>
      </c>
      <c r="L410">
        <v>6.5606999999999998</v>
      </c>
      <c r="M410">
        <v>7.6688999999999998</v>
      </c>
      <c r="N410">
        <v>7.3358999999999996</v>
      </c>
      <c r="P410">
        <v>6.6048</v>
      </c>
      <c r="Q410">
        <v>6.0746000000000002</v>
      </c>
      <c r="R410">
        <v>6.39</v>
      </c>
      <c r="S410">
        <v>6.0762999999999998</v>
      </c>
      <c r="T410">
        <v>6.7622</v>
      </c>
    </row>
    <row r="411" spans="1:20" x14ac:dyDescent="0.25">
      <c r="A411" t="s">
        <v>4085</v>
      </c>
      <c r="B411" t="s">
        <v>4086</v>
      </c>
      <c r="C411" t="s">
        <v>4087</v>
      </c>
      <c r="D411">
        <v>3908</v>
      </c>
      <c r="E411" t="s">
        <v>4088</v>
      </c>
      <c r="F411" t="s">
        <v>4089</v>
      </c>
      <c r="G411">
        <v>7.4506509875717896E-3</v>
      </c>
      <c r="H411">
        <v>0.99996400156070298</v>
      </c>
      <c r="I411">
        <v>2.0226195535016198</v>
      </c>
      <c r="K411">
        <v>7.2179000000000002</v>
      </c>
      <c r="L411">
        <v>7.4645000000000001</v>
      </c>
      <c r="M411">
        <v>8.2721</v>
      </c>
      <c r="N411">
        <v>7.5848000000000004</v>
      </c>
      <c r="P411">
        <v>6.8125999999999998</v>
      </c>
      <c r="Q411">
        <v>6.2568000000000001</v>
      </c>
      <c r="R411">
        <v>6.8403</v>
      </c>
      <c r="S411">
        <v>6.1855000000000002</v>
      </c>
      <c r="T411">
        <v>6.9977999999999998</v>
      </c>
    </row>
    <row r="412" spans="1:20" x14ac:dyDescent="0.25">
      <c r="A412" t="s">
        <v>1706</v>
      </c>
      <c r="B412" t="s">
        <v>1707</v>
      </c>
      <c r="C412" t="s">
        <v>1708</v>
      </c>
      <c r="D412">
        <v>83876</v>
      </c>
      <c r="E412" t="s">
        <v>1709</v>
      </c>
      <c r="F412" t="s">
        <v>1710</v>
      </c>
      <c r="G412">
        <v>3.3889221122852697E-2</v>
      </c>
      <c r="H412">
        <v>0.99996400156070298</v>
      </c>
      <c r="I412">
        <v>2.01941173416213</v>
      </c>
      <c r="K412">
        <v>8.3275000000000006</v>
      </c>
      <c r="L412">
        <v>7.7178000000000004</v>
      </c>
      <c r="M412">
        <v>7.3480999999999996</v>
      </c>
      <c r="N412">
        <v>8.1585000000000001</v>
      </c>
      <c r="P412">
        <v>6.8544</v>
      </c>
      <c r="Q412">
        <v>6.3979999999999997</v>
      </c>
      <c r="R412">
        <v>6.9352999999999998</v>
      </c>
      <c r="S412">
        <v>7.9276999999999997</v>
      </c>
      <c r="T412">
        <v>6.2548000000000004</v>
      </c>
    </row>
    <row r="413" spans="1:20" x14ac:dyDescent="0.25">
      <c r="A413" t="s">
        <v>2940</v>
      </c>
      <c r="B413" t="s">
        <v>2808</v>
      </c>
      <c r="C413" t="s">
        <v>2941</v>
      </c>
      <c r="D413">
        <v>3608</v>
      </c>
      <c r="E413" t="s">
        <v>2942</v>
      </c>
      <c r="F413" t="s">
        <v>2943</v>
      </c>
      <c r="G413">
        <v>2.0361401625514301E-2</v>
      </c>
      <c r="H413">
        <v>0.99996400156070298</v>
      </c>
      <c r="I413">
        <v>2.0191249167786101</v>
      </c>
      <c r="K413">
        <v>7.4363999999999999</v>
      </c>
      <c r="L413">
        <v>7.4364999999999997</v>
      </c>
      <c r="M413">
        <v>6.6513</v>
      </c>
      <c r="N413">
        <v>7.2068000000000003</v>
      </c>
      <c r="P413">
        <v>6.5412999999999997</v>
      </c>
      <c r="Q413">
        <v>5.6712999999999996</v>
      </c>
      <c r="R413">
        <v>5.8071999999999999</v>
      </c>
      <c r="S413">
        <v>7.0233999999999996</v>
      </c>
      <c r="T413">
        <v>5.8018999999999998</v>
      </c>
    </row>
    <row r="414" spans="1:20" x14ac:dyDescent="0.25">
      <c r="A414" t="s">
        <v>3729</v>
      </c>
      <c r="B414" t="s">
        <v>3730</v>
      </c>
      <c r="C414" t="s">
        <v>3731</v>
      </c>
      <c r="D414">
        <v>11273</v>
      </c>
      <c r="E414" t="s">
        <v>3732</v>
      </c>
      <c r="F414" t="s">
        <v>3733</v>
      </c>
      <c r="G414">
        <v>1.2466266693308E-2</v>
      </c>
      <c r="H414">
        <v>0.99996400156070298</v>
      </c>
      <c r="I414">
        <v>2.0166981948956502</v>
      </c>
      <c r="K414">
        <v>8.5471000000000004</v>
      </c>
      <c r="L414">
        <v>7.7793000000000001</v>
      </c>
      <c r="M414">
        <v>7.3185000000000002</v>
      </c>
      <c r="N414">
        <v>8.0922000000000001</v>
      </c>
      <c r="P414">
        <v>7.3185000000000002</v>
      </c>
      <c r="Q414">
        <v>7.0579000000000001</v>
      </c>
      <c r="R414">
        <v>7.0871000000000004</v>
      </c>
      <c r="S414">
        <v>6.2727000000000004</v>
      </c>
      <c r="T414">
        <v>6.8752000000000004</v>
      </c>
    </row>
    <row r="415" spans="1:20" x14ac:dyDescent="0.25">
      <c r="A415" t="s">
        <v>3049</v>
      </c>
      <c r="B415" t="s">
        <v>3050</v>
      </c>
      <c r="C415" t="s">
        <v>3051</v>
      </c>
      <c r="D415">
        <v>55253</v>
      </c>
      <c r="E415" t="s">
        <v>3052</v>
      </c>
      <c r="F415" t="s">
        <v>3053</v>
      </c>
      <c r="G415">
        <v>1.9172120409995799E-2</v>
      </c>
      <c r="H415">
        <v>0.99996400156070298</v>
      </c>
      <c r="I415">
        <v>2.0156916137635799</v>
      </c>
      <c r="K415">
        <v>8.5162999999999993</v>
      </c>
      <c r="L415">
        <v>7.4863999999999997</v>
      </c>
      <c r="M415">
        <v>7.4043999999999999</v>
      </c>
      <c r="N415">
        <v>8.5251999999999999</v>
      </c>
      <c r="P415">
        <v>6.9610000000000003</v>
      </c>
      <c r="Q415">
        <v>6.5046999999999997</v>
      </c>
      <c r="R415">
        <v>6.7393999999999998</v>
      </c>
      <c r="S415">
        <v>7.4863999999999997</v>
      </c>
      <c r="T415">
        <v>7.1675000000000004</v>
      </c>
    </row>
    <row r="416" spans="1:20" x14ac:dyDescent="0.25">
      <c r="A416" t="s">
        <v>2321</v>
      </c>
      <c r="B416" t="s">
        <v>26</v>
      </c>
      <c r="C416" t="s">
        <v>26</v>
      </c>
      <c r="D416" t="s">
        <v>26</v>
      </c>
      <c r="E416" t="s">
        <v>26</v>
      </c>
      <c r="F416" t="s">
        <v>26</v>
      </c>
      <c r="G416">
        <v>2.7305651884831299E-2</v>
      </c>
      <c r="H416">
        <v>0.99996400156070298</v>
      </c>
      <c r="I416">
        <v>2.0142319482030602</v>
      </c>
      <c r="K416">
        <v>6.5770999999999997</v>
      </c>
      <c r="L416">
        <v>5.8865999999999996</v>
      </c>
      <c r="M416">
        <v>7.4911000000000003</v>
      </c>
      <c r="N416">
        <v>6.0090000000000003</v>
      </c>
      <c r="P416">
        <v>5.3253000000000004</v>
      </c>
      <c r="Q416">
        <v>5.3129</v>
      </c>
      <c r="R416">
        <v>5.1703000000000001</v>
      </c>
      <c r="S416">
        <v>6.0209000000000001</v>
      </c>
      <c r="T416">
        <v>5.5742000000000003</v>
      </c>
    </row>
    <row r="417" spans="1:20" x14ac:dyDescent="0.25">
      <c r="A417" t="s">
        <v>630</v>
      </c>
      <c r="B417" t="s">
        <v>631</v>
      </c>
      <c r="C417" t="s">
        <v>26</v>
      </c>
      <c r="D417">
        <v>1967</v>
      </c>
      <c r="E417" t="s">
        <v>632</v>
      </c>
      <c r="F417" t="s">
        <v>633</v>
      </c>
      <c r="G417">
        <v>4.4588569766731999E-2</v>
      </c>
      <c r="H417">
        <v>0.99996400156070298</v>
      </c>
      <c r="I417">
        <v>2.0140091038708601</v>
      </c>
      <c r="K417">
        <v>8.2685999999999993</v>
      </c>
      <c r="L417">
        <v>8.8689999999999998</v>
      </c>
      <c r="M417">
        <v>7.9573999999999998</v>
      </c>
      <c r="N417">
        <v>7.7632000000000003</v>
      </c>
      <c r="P417">
        <v>7.8924000000000003</v>
      </c>
      <c r="Q417">
        <v>6.3727999999999998</v>
      </c>
      <c r="R417">
        <v>6.5293000000000001</v>
      </c>
      <c r="S417">
        <v>7.5763999999999996</v>
      </c>
      <c r="T417">
        <v>7.6515000000000004</v>
      </c>
    </row>
    <row r="418" spans="1:20" x14ac:dyDescent="0.25">
      <c r="A418" t="s">
        <v>3856</v>
      </c>
      <c r="B418" t="s">
        <v>3857</v>
      </c>
      <c r="C418" t="s">
        <v>3858</v>
      </c>
      <c r="D418">
        <v>7903</v>
      </c>
      <c r="E418" t="s">
        <v>3859</v>
      </c>
      <c r="F418" t="s">
        <v>3860</v>
      </c>
      <c r="G418">
        <v>1.0713834892742099E-2</v>
      </c>
      <c r="H418">
        <v>0.99996400156070298</v>
      </c>
      <c r="I418">
        <v>2.0100132469132301</v>
      </c>
      <c r="K418">
        <v>6.8140999999999998</v>
      </c>
      <c r="L418">
        <v>6.3914</v>
      </c>
      <c r="M418">
        <v>7.0011999999999999</v>
      </c>
      <c r="N418">
        <v>5.6942000000000004</v>
      </c>
      <c r="P418">
        <v>5.4189999999999996</v>
      </c>
      <c r="Q418">
        <v>5.8941999999999997</v>
      </c>
      <c r="R418">
        <v>5.2024999999999997</v>
      </c>
      <c r="S418">
        <v>5.2423000000000002</v>
      </c>
      <c r="T418">
        <v>5.5820999999999996</v>
      </c>
    </row>
    <row r="419" spans="1:20" x14ac:dyDescent="0.25">
      <c r="A419" t="s">
        <v>2093</v>
      </c>
      <c r="B419" t="s">
        <v>2094</v>
      </c>
      <c r="C419" t="s">
        <v>2095</v>
      </c>
      <c r="D419">
        <v>444</v>
      </c>
      <c r="E419" t="s">
        <v>2096</v>
      </c>
      <c r="F419" t="s">
        <v>2097</v>
      </c>
      <c r="G419">
        <v>3.0054009167836401E-2</v>
      </c>
      <c r="H419">
        <v>0.99996400156070298</v>
      </c>
      <c r="I419">
        <v>2.0096859169664101</v>
      </c>
      <c r="K419">
        <v>6.1631</v>
      </c>
      <c r="L419">
        <v>4.8906000000000001</v>
      </c>
      <c r="M419">
        <v>6.1715999999999998</v>
      </c>
      <c r="N419">
        <v>5.3253000000000004</v>
      </c>
      <c r="P419">
        <v>5.2217000000000002</v>
      </c>
      <c r="Q419">
        <v>4.8159999999999998</v>
      </c>
      <c r="R419">
        <v>4.8040000000000003</v>
      </c>
      <c r="S419">
        <v>4.3304999999999998</v>
      </c>
      <c r="T419">
        <v>3.9811999999999999</v>
      </c>
    </row>
    <row r="420" spans="1:20" x14ac:dyDescent="0.25">
      <c r="A420" t="s">
        <v>2252</v>
      </c>
      <c r="B420" t="s">
        <v>1095</v>
      </c>
      <c r="C420" t="s">
        <v>2253</v>
      </c>
      <c r="D420">
        <v>5682</v>
      </c>
      <c r="E420" t="s">
        <v>2254</v>
      </c>
      <c r="F420" t="s">
        <v>2255</v>
      </c>
      <c r="G420">
        <v>2.7916315537396999E-2</v>
      </c>
      <c r="H420">
        <v>0.99996400156070298</v>
      </c>
      <c r="I420">
        <v>2.0093515009417899</v>
      </c>
      <c r="K420">
        <v>8.5769000000000002</v>
      </c>
      <c r="L420">
        <v>7.258</v>
      </c>
      <c r="M420">
        <v>7.8117000000000001</v>
      </c>
      <c r="N420">
        <v>8.6552000000000007</v>
      </c>
      <c r="P420">
        <v>7.8045</v>
      </c>
      <c r="Q420">
        <v>6.7874999999999996</v>
      </c>
      <c r="R420">
        <v>6.7842000000000002</v>
      </c>
      <c r="S420">
        <v>7.0880000000000001</v>
      </c>
      <c r="T420">
        <v>6.8794000000000004</v>
      </c>
    </row>
    <row r="421" spans="1:20" x14ac:dyDescent="0.25">
      <c r="A421" t="s">
        <v>1894</v>
      </c>
      <c r="B421" t="s">
        <v>26</v>
      </c>
      <c r="C421" t="s">
        <v>26</v>
      </c>
      <c r="D421" t="s">
        <v>26</v>
      </c>
      <c r="E421" t="s">
        <v>26</v>
      </c>
      <c r="F421" t="s">
        <v>26</v>
      </c>
      <c r="G421">
        <v>3.1856200833119998E-2</v>
      </c>
      <c r="H421">
        <v>0.99996400156070298</v>
      </c>
      <c r="I421">
        <v>2.0079802137102698</v>
      </c>
      <c r="K421">
        <v>5.2808999999999999</v>
      </c>
      <c r="L421">
        <v>3.5796000000000001</v>
      </c>
      <c r="M421">
        <v>3.7204999999999999</v>
      </c>
      <c r="N421">
        <v>4.5270999999999999</v>
      </c>
      <c r="P421">
        <v>3.0036</v>
      </c>
      <c r="Q421">
        <v>3.5849000000000002</v>
      </c>
      <c r="R421">
        <v>3.5849000000000002</v>
      </c>
      <c r="S421">
        <v>3.1278000000000001</v>
      </c>
      <c r="T421">
        <v>3.0552000000000001</v>
      </c>
    </row>
    <row r="422" spans="1:20" x14ac:dyDescent="0.25">
      <c r="A422" t="s">
        <v>1353</v>
      </c>
      <c r="B422" t="s">
        <v>1354</v>
      </c>
      <c r="C422" t="s">
        <v>26</v>
      </c>
      <c r="D422" t="s">
        <v>1355</v>
      </c>
      <c r="E422" t="s">
        <v>1356</v>
      </c>
      <c r="F422" t="s">
        <v>1357</v>
      </c>
      <c r="G422">
        <v>3.7117079525906697E-2</v>
      </c>
      <c r="H422">
        <v>0.99996400156070298</v>
      </c>
      <c r="I422">
        <v>2.0065054076744202</v>
      </c>
      <c r="K422">
        <v>5.2698</v>
      </c>
      <c r="L422">
        <v>5.6546000000000003</v>
      </c>
      <c r="M422">
        <v>6.0705</v>
      </c>
      <c r="N422">
        <v>5.5191999999999997</v>
      </c>
      <c r="P422">
        <v>4.3136999999999999</v>
      </c>
      <c r="Q422">
        <v>4.9584000000000001</v>
      </c>
      <c r="R422">
        <v>5.0869999999999997</v>
      </c>
      <c r="S422">
        <v>3.5131999999999999</v>
      </c>
      <c r="T422">
        <v>5.2469000000000001</v>
      </c>
    </row>
    <row r="423" spans="1:20" x14ac:dyDescent="0.25">
      <c r="A423" t="s">
        <v>2931</v>
      </c>
      <c r="B423" t="s">
        <v>1945</v>
      </c>
      <c r="C423" t="s">
        <v>2932</v>
      </c>
      <c r="D423">
        <v>6125</v>
      </c>
      <c r="E423" t="s">
        <v>2933</v>
      </c>
      <c r="F423" t="s">
        <v>2934</v>
      </c>
      <c r="G423">
        <v>2.0440295965958099E-2</v>
      </c>
      <c r="H423">
        <v>0.99996400156070298</v>
      </c>
      <c r="I423">
        <v>2.00362145896684</v>
      </c>
      <c r="K423">
        <v>6.8697999999999997</v>
      </c>
      <c r="L423">
        <v>5.4192</v>
      </c>
      <c r="M423">
        <v>5.1988000000000003</v>
      </c>
      <c r="N423">
        <v>5.6928000000000001</v>
      </c>
      <c r="P423">
        <v>4.6212</v>
      </c>
      <c r="Q423">
        <v>4.7426000000000004</v>
      </c>
      <c r="R423">
        <v>4.7176999999999998</v>
      </c>
      <c r="S423">
        <v>4.8563999999999998</v>
      </c>
      <c r="T423">
        <v>5.0247999999999999</v>
      </c>
    </row>
    <row r="424" spans="1:20" x14ac:dyDescent="0.25">
      <c r="A424" t="s">
        <v>4230</v>
      </c>
      <c r="B424" t="s">
        <v>3188</v>
      </c>
      <c r="C424" t="s">
        <v>4231</v>
      </c>
      <c r="D424">
        <v>9603</v>
      </c>
      <c r="E424" t="s">
        <v>4232</v>
      </c>
      <c r="F424" t="s">
        <v>4233</v>
      </c>
      <c r="G424">
        <v>5.2339094292011496E-3</v>
      </c>
      <c r="H424">
        <v>0.99996400156070298</v>
      </c>
      <c r="I424">
        <v>2.0024135779544698</v>
      </c>
      <c r="K424">
        <v>7.4288999999999996</v>
      </c>
      <c r="L424">
        <v>6.8883999999999999</v>
      </c>
      <c r="M424">
        <v>6.4364999999999997</v>
      </c>
      <c r="N424">
        <v>6.7549999999999999</v>
      </c>
      <c r="P424">
        <v>5.4645000000000001</v>
      </c>
      <c r="Q424">
        <v>5.8602999999999996</v>
      </c>
      <c r="R424">
        <v>5.9494999999999996</v>
      </c>
      <c r="S424">
        <v>5.7134</v>
      </c>
      <c r="T424">
        <v>6.3895999999999997</v>
      </c>
    </row>
    <row r="425" spans="1:20" x14ac:dyDescent="0.25">
      <c r="A425" t="s">
        <v>4366</v>
      </c>
      <c r="B425" t="s">
        <v>1829</v>
      </c>
      <c r="C425" t="s">
        <v>1830</v>
      </c>
      <c r="D425">
        <v>54986</v>
      </c>
      <c r="E425" t="s">
        <v>1831</v>
      </c>
      <c r="F425" t="s">
        <v>1832</v>
      </c>
      <c r="G425">
        <v>2.9277126992429498E-3</v>
      </c>
      <c r="H425">
        <v>0.99996400156070298</v>
      </c>
      <c r="I425">
        <v>1.99708422903542</v>
      </c>
      <c r="K425">
        <v>5.2477</v>
      </c>
      <c r="L425">
        <v>5.3878000000000004</v>
      </c>
      <c r="M425">
        <v>6.1173000000000002</v>
      </c>
      <c r="N425">
        <v>6.0319000000000003</v>
      </c>
      <c r="P425">
        <v>4.6101999999999999</v>
      </c>
      <c r="Q425">
        <v>4.9245999999999999</v>
      </c>
      <c r="R425">
        <v>4.5841000000000003</v>
      </c>
      <c r="S425">
        <v>4.9305000000000003</v>
      </c>
      <c r="T425">
        <v>4.4420000000000002</v>
      </c>
    </row>
    <row r="426" spans="1:20" x14ac:dyDescent="0.25">
      <c r="A426" t="s">
        <v>3833</v>
      </c>
      <c r="B426" t="s">
        <v>3834</v>
      </c>
      <c r="C426" t="s">
        <v>26</v>
      </c>
      <c r="D426">
        <v>285500</v>
      </c>
      <c r="E426" t="s">
        <v>3835</v>
      </c>
      <c r="F426" t="s">
        <v>3836</v>
      </c>
      <c r="G426">
        <v>1.09842397846668E-2</v>
      </c>
      <c r="H426">
        <v>0.99996400156070298</v>
      </c>
      <c r="I426">
        <v>1.9931772884469501</v>
      </c>
      <c r="K426">
        <v>5.0266999999999999</v>
      </c>
      <c r="L426">
        <v>6.3011999999999997</v>
      </c>
      <c r="M426">
        <v>5.5048000000000004</v>
      </c>
      <c r="N426">
        <v>5.0446999999999997</v>
      </c>
      <c r="P426">
        <v>4.7145999999999999</v>
      </c>
      <c r="Q426">
        <v>4.4551999999999996</v>
      </c>
      <c r="R426">
        <v>4.6066000000000003</v>
      </c>
      <c r="S426">
        <v>4.5228000000000002</v>
      </c>
      <c r="T426">
        <v>4.0721999999999996</v>
      </c>
    </row>
    <row r="427" spans="1:20" x14ac:dyDescent="0.25">
      <c r="A427" t="s">
        <v>3754</v>
      </c>
      <c r="B427" t="s">
        <v>3755</v>
      </c>
      <c r="C427" t="s">
        <v>26</v>
      </c>
      <c r="D427">
        <v>388</v>
      </c>
      <c r="E427" t="s">
        <v>3756</v>
      </c>
      <c r="F427" t="s">
        <v>3757</v>
      </c>
      <c r="G427">
        <v>1.21027480915031E-2</v>
      </c>
      <c r="H427">
        <v>0.99996400156070298</v>
      </c>
      <c r="I427">
        <v>1.9920582503566899</v>
      </c>
      <c r="K427">
        <v>9.6046999999999993</v>
      </c>
      <c r="L427">
        <v>8.7687000000000008</v>
      </c>
      <c r="M427">
        <v>8.7786000000000008</v>
      </c>
      <c r="N427">
        <v>9.2303999999999995</v>
      </c>
      <c r="P427">
        <v>8.6196000000000002</v>
      </c>
      <c r="Q427">
        <v>7.7972000000000001</v>
      </c>
      <c r="R427">
        <v>7.9184000000000001</v>
      </c>
      <c r="S427">
        <v>8.5772999999999993</v>
      </c>
      <c r="T427">
        <v>7.5941999999999998</v>
      </c>
    </row>
    <row r="428" spans="1:20" x14ac:dyDescent="0.25">
      <c r="A428" t="s">
        <v>1049</v>
      </c>
      <c r="B428" t="s">
        <v>1050</v>
      </c>
      <c r="C428" t="s">
        <v>1051</v>
      </c>
      <c r="D428">
        <v>7553</v>
      </c>
      <c r="E428" t="s">
        <v>1052</v>
      </c>
      <c r="F428" t="s">
        <v>1053</v>
      </c>
      <c r="G428">
        <v>4.0491551713665697E-2</v>
      </c>
      <c r="H428">
        <v>0.99996400156070298</v>
      </c>
      <c r="I428">
        <v>1.9905195604979999</v>
      </c>
      <c r="K428">
        <v>6.4649000000000001</v>
      </c>
      <c r="L428">
        <v>6.7409999999999997</v>
      </c>
      <c r="M428">
        <v>8.0284999999999993</v>
      </c>
      <c r="N428">
        <v>6.9764999999999997</v>
      </c>
      <c r="P428">
        <v>5.6509</v>
      </c>
      <c r="Q428">
        <v>5.7675999999999998</v>
      </c>
      <c r="R428">
        <v>5.6551999999999998</v>
      </c>
      <c r="S428">
        <v>6.5364000000000004</v>
      </c>
      <c r="T428">
        <v>6.6878000000000002</v>
      </c>
    </row>
    <row r="429" spans="1:20" x14ac:dyDescent="0.25">
      <c r="A429" t="s">
        <v>4533</v>
      </c>
      <c r="B429" t="s">
        <v>4534</v>
      </c>
      <c r="C429" t="s">
        <v>4535</v>
      </c>
      <c r="D429">
        <v>25831</v>
      </c>
      <c r="E429" t="s">
        <v>4536</v>
      </c>
      <c r="F429" t="s">
        <v>4537</v>
      </c>
      <c r="G429">
        <v>1.4244729552808001E-4</v>
      </c>
      <c r="H429">
        <v>0.99996400156070298</v>
      </c>
      <c r="I429">
        <v>1.9891333479272</v>
      </c>
      <c r="K429">
        <v>5.8569000000000004</v>
      </c>
      <c r="L429">
        <v>5.6616</v>
      </c>
      <c r="M429">
        <v>5.2771999999999997</v>
      </c>
      <c r="N429">
        <v>5.8734999999999999</v>
      </c>
      <c r="P429">
        <v>4.7986000000000004</v>
      </c>
      <c r="Q429">
        <v>4.5711000000000004</v>
      </c>
      <c r="R429">
        <v>4.7636000000000003</v>
      </c>
      <c r="S429">
        <v>4.6714000000000002</v>
      </c>
      <c r="T429">
        <v>4.5711000000000004</v>
      </c>
    </row>
    <row r="430" spans="1:20" x14ac:dyDescent="0.25">
      <c r="A430" t="s">
        <v>1823</v>
      </c>
      <c r="B430" t="s">
        <v>1824</v>
      </c>
      <c r="C430" t="s">
        <v>1825</v>
      </c>
      <c r="D430">
        <v>55659</v>
      </c>
      <c r="E430" t="s">
        <v>1826</v>
      </c>
      <c r="F430" t="s">
        <v>1827</v>
      </c>
      <c r="G430">
        <v>3.2793377917824197E-2</v>
      </c>
      <c r="H430">
        <v>0.99996400156070298</v>
      </c>
      <c r="I430">
        <v>1.98485002761927</v>
      </c>
      <c r="K430">
        <v>7.0213999999999999</v>
      </c>
      <c r="L430">
        <v>6.5704000000000002</v>
      </c>
      <c r="M430">
        <v>6.9363000000000001</v>
      </c>
      <c r="N430">
        <v>6.2641</v>
      </c>
      <c r="P430">
        <v>5.0807000000000002</v>
      </c>
      <c r="Q430">
        <v>6.0545</v>
      </c>
      <c r="R430">
        <v>6.0533999999999999</v>
      </c>
      <c r="S430">
        <v>4.9162999999999997</v>
      </c>
      <c r="T430">
        <v>6.4401999999999999</v>
      </c>
    </row>
    <row r="431" spans="1:20" x14ac:dyDescent="0.25">
      <c r="A431" t="s">
        <v>310</v>
      </c>
      <c r="B431" t="s">
        <v>311</v>
      </c>
      <c r="C431" t="s">
        <v>312</v>
      </c>
      <c r="D431">
        <v>645591</v>
      </c>
      <c r="E431" t="s">
        <v>313</v>
      </c>
      <c r="F431" t="s">
        <v>314</v>
      </c>
      <c r="G431">
        <v>4.7542193589816602E-2</v>
      </c>
      <c r="H431">
        <v>0.99996400156070298</v>
      </c>
      <c r="I431">
        <v>1.9843342915815101</v>
      </c>
      <c r="K431">
        <v>7.8708999999999998</v>
      </c>
      <c r="L431">
        <v>6.8883999999999999</v>
      </c>
      <c r="M431">
        <v>6.6284000000000001</v>
      </c>
      <c r="N431">
        <v>6.6769999999999996</v>
      </c>
      <c r="P431">
        <v>6.3057999999999996</v>
      </c>
      <c r="Q431">
        <v>5.202</v>
      </c>
      <c r="R431">
        <v>6.4973000000000001</v>
      </c>
      <c r="S431">
        <v>5.4973999999999998</v>
      </c>
      <c r="T431">
        <v>6.6351000000000004</v>
      </c>
    </row>
    <row r="432" spans="1:20" x14ac:dyDescent="0.25">
      <c r="A432" t="s">
        <v>4512</v>
      </c>
      <c r="B432" t="s">
        <v>1909</v>
      </c>
      <c r="C432" t="s">
        <v>4513</v>
      </c>
      <c r="D432">
        <v>147727</v>
      </c>
      <c r="E432" t="s">
        <v>4514</v>
      </c>
      <c r="F432" t="s">
        <v>4515</v>
      </c>
      <c r="G432">
        <v>4.0268991357969699E-4</v>
      </c>
      <c r="H432">
        <v>0.99996400156070298</v>
      </c>
      <c r="I432">
        <v>1.9790457012465099</v>
      </c>
      <c r="K432">
        <v>8.0263000000000009</v>
      </c>
      <c r="L432">
        <v>8.1382999999999992</v>
      </c>
      <c r="M432">
        <v>7.4164000000000003</v>
      </c>
      <c r="N432">
        <v>7.9638999999999998</v>
      </c>
      <c r="P432">
        <v>7.1310000000000002</v>
      </c>
      <c r="Q432">
        <v>6.8819999999999997</v>
      </c>
      <c r="R432">
        <v>6.8578000000000001</v>
      </c>
      <c r="S432">
        <v>6.7973999999999997</v>
      </c>
      <c r="T432">
        <v>6.8388999999999998</v>
      </c>
    </row>
    <row r="433" spans="1:20" x14ac:dyDescent="0.25">
      <c r="A433" t="s">
        <v>3867</v>
      </c>
      <c r="B433" t="s">
        <v>2841</v>
      </c>
      <c r="C433" t="s">
        <v>3868</v>
      </c>
      <c r="D433">
        <v>84620</v>
      </c>
      <c r="E433" t="s">
        <v>3869</v>
      </c>
      <c r="F433" t="s">
        <v>3870</v>
      </c>
      <c r="G433">
        <v>1.05801273032997E-2</v>
      </c>
      <c r="H433">
        <v>0.99996400156070298</v>
      </c>
      <c r="I433">
        <v>1.9773728659510099</v>
      </c>
      <c r="K433">
        <v>6.0879000000000003</v>
      </c>
      <c r="L433">
        <v>4.8532000000000002</v>
      </c>
      <c r="M433">
        <v>5.5335000000000001</v>
      </c>
      <c r="N433">
        <v>5.4634999999999998</v>
      </c>
      <c r="P433">
        <v>4.8532000000000002</v>
      </c>
      <c r="Q433">
        <v>4.2390999999999996</v>
      </c>
      <c r="R433">
        <v>4.2188999999999997</v>
      </c>
      <c r="S433">
        <v>4.2784000000000004</v>
      </c>
      <c r="T433">
        <v>4.9150999999999998</v>
      </c>
    </row>
    <row r="434" spans="1:20" x14ac:dyDescent="0.25">
      <c r="A434" t="s">
        <v>4176</v>
      </c>
      <c r="B434" t="s">
        <v>4177</v>
      </c>
      <c r="C434" t="s">
        <v>4178</v>
      </c>
      <c r="D434" t="s">
        <v>4179</v>
      </c>
      <c r="E434" t="s">
        <v>4180</v>
      </c>
      <c r="F434" t="s">
        <v>4181</v>
      </c>
      <c r="G434">
        <v>6.0075677247422498E-3</v>
      </c>
      <c r="H434">
        <v>0.99996400156070298</v>
      </c>
      <c r="I434">
        <v>1.9767834445179</v>
      </c>
      <c r="K434">
        <v>9.0734999999999992</v>
      </c>
      <c r="L434">
        <v>8.3497000000000003</v>
      </c>
      <c r="M434">
        <v>7.9766000000000004</v>
      </c>
      <c r="N434">
        <v>8.8017000000000003</v>
      </c>
      <c r="P434">
        <v>7.6757</v>
      </c>
      <c r="Q434">
        <v>7.5580999999999996</v>
      </c>
      <c r="R434">
        <v>7.1154000000000002</v>
      </c>
      <c r="S434">
        <v>7.6680999999999999</v>
      </c>
      <c r="T434">
        <v>7.8188000000000004</v>
      </c>
    </row>
    <row r="435" spans="1:20" x14ac:dyDescent="0.25">
      <c r="A435" t="s">
        <v>2429</v>
      </c>
      <c r="B435" t="s">
        <v>979</v>
      </c>
      <c r="C435" t="s">
        <v>2430</v>
      </c>
      <c r="D435">
        <v>9135</v>
      </c>
      <c r="E435" t="s">
        <v>2431</v>
      </c>
      <c r="F435" t="s">
        <v>2432</v>
      </c>
      <c r="G435">
        <v>2.6118586317989401E-2</v>
      </c>
      <c r="H435">
        <v>0.99996400156070298</v>
      </c>
      <c r="I435">
        <v>1.97593417321662</v>
      </c>
      <c r="K435">
        <v>7.4614000000000003</v>
      </c>
      <c r="L435">
        <v>6.5189000000000004</v>
      </c>
      <c r="M435">
        <v>7.0858999999999996</v>
      </c>
      <c r="N435">
        <v>7.6637000000000004</v>
      </c>
      <c r="P435">
        <v>6.1315999999999997</v>
      </c>
      <c r="Q435">
        <v>5.9473000000000003</v>
      </c>
      <c r="R435">
        <v>5.6271000000000004</v>
      </c>
      <c r="S435">
        <v>7.0625999999999998</v>
      </c>
      <c r="T435">
        <v>6.2310999999999996</v>
      </c>
    </row>
    <row r="436" spans="1:20" x14ac:dyDescent="0.25">
      <c r="A436" t="s">
        <v>3972</v>
      </c>
      <c r="B436" t="s">
        <v>1209</v>
      </c>
      <c r="C436" t="s">
        <v>26</v>
      </c>
      <c r="D436">
        <v>6711</v>
      </c>
      <c r="E436" t="s">
        <v>3973</v>
      </c>
      <c r="F436" t="s">
        <v>3974</v>
      </c>
      <c r="G436">
        <v>8.8053146071329202E-3</v>
      </c>
      <c r="H436">
        <v>0.99996400156070298</v>
      </c>
      <c r="I436">
        <v>1.97169312365108</v>
      </c>
      <c r="K436">
        <v>9.7085000000000008</v>
      </c>
      <c r="L436">
        <v>9.0100999999999996</v>
      </c>
      <c r="M436">
        <v>8.8254999999999999</v>
      </c>
      <c r="N436">
        <v>9.2346000000000004</v>
      </c>
      <c r="P436">
        <v>8.1393000000000004</v>
      </c>
      <c r="Q436">
        <v>7.7243000000000004</v>
      </c>
      <c r="R436">
        <v>7.97</v>
      </c>
      <c r="S436">
        <v>8.8241999999999994</v>
      </c>
      <c r="T436">
        <v>8.4184000000000001</v>
      </c>
    </row>
    <row r="437" spans="1:20" x14ac:dyDescent="0.25">
      <c r="A437" t="s">
        <v>2236</v>
      </c>
      <c r="B437" t="s">
        <v>26</v>
      </c>
      <c r="C437" t="s">
        <v>26</v>
      </c>
      <c r="D437" t="s">
        <v>26</v>
      </c>
      <c r="E437" t="s">
        <v>26</v>
      </c>
      <c r="F437" t="s">
        <v>26</v>
      </c>
      <c r="G437">
        <v>2.8119682124937699E-2</v>
      </c>
      <c r="H437">
        <v>0.99996400156070298</v>
      </c>
      <c r="I437">
        <v>1.97125581293023</v>
      </c>
      <c r="K437">
        <v>4.6860999999999997</v>
      </c>
      <c r="L437">
        <v>3.8494999999999999</v>
      </c>
      <c r="M437">
        <v>5.3865999999999996</v>
      </c>
      <c r="N437">
        <v>4.5148999999999999</v>
      </c>
      <c r="P437">
        <v>2.8767</v>
      </c>
      <c r="Q437">
        <v>3.7141999999999999</v>
      </c>
      <c r="R437">
        <v>3.7883</v>
      </c>
      <c r="S437">
        <v>3.7599</v>
      </c>
      <c r="T437">
        <v>4.0117000000000003</v>
      </c>
    </row>
    <row r="438" spans="1:20" x14ac:dyDescent="0.25">
      <c r="A438" t="s">
        <v>302</v>
      </c>
      <c r="B438" t="s">
        <v>303</v>
      </c>
      <c r="C438" t="s">
        <v>304</v>
      </c>
      <c r="D438">
        <v>79591</v>
      </c>
      <c r="E438" t="s">
        <v>305</v>
      </c>
      <c r="F438" t="s">
        <v>306</v>
      </c>
      <c r="G438">
        <v>4.7684571322811301E-2</v>
      </c>
      <c r="H438">
        <v>0.99996400156070298</v>
      </c>
      <c r="I438">
        <v>1.97063393831412</v>
      </c>
      <c r="K438">
        <v>6.1097999999999999</v>
      </c>
      <c r="L438">
        <v>5.8331</v>
      </c>
      <c r="M438">
        <v>7.1336000000000004</v>
      </c>
      <c r="N438">
        <v>7.2667000000000002</v>
      </c>
      <c r="P438">
        <v>4.9242999999999997</v>
      </c>
      <c r="Q438">
        <v>5.9564000000000004</v>
      </c>
      <c r="R438">
        <v>6.2110000000000003</v>
      </c>
      <c r="S438">
        <v>5.6254</v>
      </c>
      <c r="T438">
        <v>5.3186</v>
      </c>
    </row>
    <row r="439" spans="1:20" x14ac:dyDescent="0.25">
      <c r="A439" t="s">
        <v>4505</v>
      </c>
      <c r="B439" t="s">
        <v>4506</v>
      </c>
      <c r="C439" t="s">
        <v>4507</v>
      </c>
      <c r="D439">
        <v>18</v>
      </c>
      <c r="E439" t="s">
        <v>4508</v>
      </c>
      <c r="F439" t="s">
        <v>4509</v>
      </c>
      <c r="G439">
        <v>5.5288882478382595E-4</v>
      </c>
      <c r="H439">
        <v>0.99996400156070298</v>
      </c>
      <c r="I439">
        <v>1.9680202549408801</v>
      </c>
      <c r="K439">
        <v>8.3178999999999998</v>
      </c>
      <c r="L439">
        <v>8.1890000000000001</v>
      </c>
      <c r="M439">
        <v>7.7656000000000001</v>
      </c>
      <c r="N439">
        <v>8.5556000000000001</v>
      </c>
      <c r="P439">
        <v>7.0393999999999997</v>
      </c>
      <c r="Q439">
        <v>7.4085000000000001</v>
      </c>
      <c r="R439">
        <v>7.1258999999999997</v>
      </c>
      <c r="S439">
        <v>7.2888000000000002</v>
      </c>
      <c r="T439">
        <v>7.2888000000000002</v>
      </c>
    </row>
    <row r="440" spans="1:20" x14ac:dyDescent="0.25">
      <c r="A440" t="s">
        <v>1949</v>
      </c>
      <c r="B440" t="s">
        <v>1950</v>
      </c>
      <c r="C440" t="s">
        <v>26</v>
      </c>
      <c r="D440">
        <v>58487</v>
      </c>
      <c r="E440" t="s">
        <v>1951</v>
      </c>
      <c r="F440" t="s">
        <v>1952</v>
      </c>
      <c r="G440">
        <v>3.1370244549641102E-2</v>
      </c>
      <c r="H440">
        <v>0.99996400156070298</v>
      </c>
      <c r="I440">
        <v>1.9660770510511101</v>
      </c>
      <c r="K440">
        <v>7.9702000000000002</v>
      </c>
      <c r="L440">
        <v>7.1841999999999997</v>
      </c>
      <c r="M440">
        <v>6.9132999999999996</v>
      </c>
      <c r="N440">
        <v>7.1843000000000004</v>
      </c>
      <c r="P440">
        <v>6.6197999999999997</v>
      </c>
      <c r="Q440">
        <v>5.5941000000000001</v>
      </c>
      <c r="R440">
        <v>6.2573999999999996</v>
      </c>
      <c r="S440">
        <v>6.0411000000000001</v>
      </c>
      <c r="T440">
        <v>7.1760000000000002</v>
      </c>
    </row>
    <row r="441" spans="1:20" x14ac:dyDescent="0.25">
      <c r="A441" t="s">
        <v>3817</v>
      </c>
      <c r="B441" t="s">
        <v>3124</v>
      </c>
      <c r="C441" t="s">
        <v>3818</v>
      </c>
      <c r="D441">
        <v>27163</v>
      </c>
      <c r="E441" t="s">
        <v>3819</v>
      </c>
      <c r="F441" t="s">
        <v>3820</v>
      </c>
      <c r="G441">
        <v>1.12865857131358E-2</v>
      </c>
      <c r="H441">
        <v>0.99996400156070298</v>
      </c>
      <c r="I441">
        <v>1.9622580099243001</v>
      </c>
      <c r="K441">
        <v>6.5102000000000002</v>
      </c>
      <c r="L441">
        <v>5.9420000000000002</v>
      </c>
      <c r="M441">
        <v>6.3151999999999999</v>
      </c>
      <c r="N441">
        <v>5.8456999999999999</v>
      </c>
      <c r="P441">
        <v>4.7522000000000002</v>
      </c>
      <c r="Q441">
        <v>5.5092999999999996</v>
      </c>
      <c r="R441">
        <v>5.7676999999999996</v>
      </c>
      <c r="S441">
        <v>5.2671999999999999</v>
      </c>
      <c r="T441">
        <v>4.6074000000000002</v>
      </c>
    </row>
    <row r="442" spans="1:20" x14ac:dyDescent="0.25">
      <c r="A442" t="s">
        <v>954</v>
      </c>
      <c r="B442" t="s">
        <v>955</v>
      </c>
      <c r="C442" t="s">
        <v>956</v>
      </c>
      <c r="D442">
        <v>5597</v>
      </c>
      <c r="E442" t="s">
        <v>957</v>
      </c>
      <c r="F442" t="s">
        <v>958</v>
      </c>
      <c r="G442">
        <v>4.1338545857620701E-2</v>
      </c>
      <c r="H442">
        <v>0.99996400156070298</v>
      </c>
      <c r="I442">
        <v>1.9620065460281599</v>
      </c>
      <c r="K442">
        <v>5.0227000000000004</v>
      </c>
      <c r="L442">
        <v>5.8941999999999997</v>
      </c>
      <c r="M442">
        <v>5.8827999999999996</v>
      </c>
      <c r="N442">
        <v>4.8700999999999999</v>
      </c>
      <c r="P442">
        <v>5.4808000000000003</v>
      </c>
      <c r="Q442">
        <v>4.3560999999999996</v>
      </c>
      <c r="R442">
        <v>4.3536999999999999</v>
      </c>
      <c r="S442">
        <v>4.0883000000000003</v>
      </c>
      <c r="T442">
        <v>3.9466999999999999</v>
      </c>
    </row>
    <row r="443" spans="1:20" x14ac:dyDescent="0.25">
      <c r="A443" t="s">
        <v>3139</v>
      </c>
      <c r="B443" t="s">
        <v>26</v>
      </c>
      <c r="C443" t="s">
        <v>26</v>
      </c>
      <c r="D443" t="s">
        <v>26</v>
      </c>
      <c r="E443" t="s">
        <v>26</v>
      </c>
      <c r="F443" t="s">
        <v>26</v>
      </c>
      <c r="G443">
        <v>1.8489195260457801E-2</v>
      </c>
      <c r="H443">
        <v>0.99996400156070298</v>
      </c>
      <c r="I443">
        <v>1.9617346899886201</v>
      </c>
      <c r="K443">
        <v>6.7163000000000004</v>
      </c>
      <c r="L443">
        <v>7.3158000000000003</v>
      </c>
      <c r="M443">
        <v>6.1421999999999999</v>
      </c>
      <c r="N443">
        <v>5.8418999999999999</v>
      </c>
      <c r="P443">
        <v>5.5186000000000002</v>
      </c>
      <c r="Q443">
        <v>5.157</v>
      </c>
      <c r="R443">
        <v>5.4884000000000004</v>
      </c>
      <c r="S443">
        <v>5.5643000000000002</v>
      </c>
      <c r="T443">
        <v>5.9313000000000002</v>
      </c>
    </row>
    <row r="444" spans="1:20" x14ac:dyDescent="0.25">
      <c r="A444" t="s">
        <v>2854</v>
      </c>
      <c r="B444" t="s">
        <v>1578</v>
      </c>
      <c r="C444" t="s">
        <v>2855</v>
      </c>
      <c r="D444">
        <v>55216</v>
      </c>
      <c r="E444" t="s">
        <v>2856</v>
      </c>
      <c r="F444" t="s">
        <v>2857</v>
      </c>
      <c r="G444">
        <v>2.1581233593257001E-2</v>
      </c>
      <c r="H444">
        <v>0.99996400156070298</v>
      </c>
      <c r="I444">
        <v>1.95974352513712</v>
      </c>
      <c r="K444">
        <v>5.7436999999999996</v>
      </c>
      <c r="L444">
        <v>5.2114000000000003</v>
      </c>
      <c r="M444">
        <v>5.0227000000000004</v>
      </c>
      <c r="N444">
        <v>6.3414999999999999</v>
      </c>
      <c r="P444">
        <v>4.7755999999999998</v>
      </c>
      <c r="Q444">
        <v>5.2291999999999996</v>
      </c>
      <c r="R444">
        <v>4.4036</v>
      </c>
      <c r="S444">
        <v>4.2337999999999996</v>
      </c>
      <c r="T444">
        <v>4.4036</v>
      </c>
    </row>
    <row r="445" spans="1:20" x14ac:dyDescent="0.25">
      <c r="A445" t="s">
        <v>2075</v>
      </c>
      <c r="B445" t="s">
        <v>2076</v>
      </c>
      <c r="C445" t="s">
        <v>2077</v>
      </c>
      <c r="D445">
        <v>91750</v>
      </c>
      <c r="E445" t="s">
        <v>2078</v>
      </c>
      <c r="F445" t="s">
        <v>2079</v>
      </c>
      <c r="G445">
        <v>3.0217029523815001E-2</v>
      </c>
      <c r="H445">
        <v>0.99996400156070298</v>
      </c>
      <c r="I445">
        <v>1.95573372390152</v>
      </c>
      <c r="K445">
        <v>8.1545000000000005</v>
      </c>
      <c r="L445">
        <v>7.601</v>
      </c>
      <c r="M445">
        <v>7.0488999999999997</v>
      </c>
      <c r="N445">
        <v>7.0174000000000003</v>
      </c>
      <c r="P445">
        <v>6.0975000000000001</v>
      </c>
      <c r="Q445">
        <v>5.8331999999999997</v>
      </c>
      <c r="R445">
        <v>6.5220000000000002</v>
      </c>
      <c r="S445">
        <v>6.8819999999999997</v>
      </c>
      <c r="T445">
        <v>7.1040000000000001</v>
      </c>
    </row>
    <row r="446" spans="1:20" x14ac:dyDescent="0.25">
      <c r="A446" t="s">
        <v>4182</v>
      </c>
      <c r="B446" t="s">
        <v>2808</v>
      </c>
      <c r="C446" t="s">
        <v>4183</v>
      </c>
      <c r="D446">
        <v>51686</v>
      </c>
      <c r="E446" t="s">
        <v>4184</v>
      </c>
      <c r="F446" t="s">
        <v>4185</v>
      </c>
      <c r="G446">
        <v>6.0028281899266898E-3</v>
      </c>
      <c r="H446">
        <v>0.99996400156070298</v>
      </c>
      <c r="I446">
        <v>1.95376237227353</v>
      </c>
      <c r="K446">
        <v>7.6414</v>
      </c>
      <c r="L446">
        <v>7.8221999999999996</v>
      </c>
      <c r="M446">
        <v>6.726</v>
      </c>
      <c r="N446">
        <v>7.2259000000000002</v>
      </c>
      <c r="P446">
        <v>6.0894000000000004</v>
      </c>
      <c r="Q446">
        <v>6.2709999999999999</v>
      </c>
      <c r="R446">
        <v>6.5461999999999998</v>
      </c>
      <c r="S446">
        <v>6.3055000000000003</v>
      </c>
      <c r="T446">
        <v>6.726</v>
      </c>
    </row>
    <row r="447" spans="1:20" x14ac:dyDescent="0.25">
      <c r="A447" t="s">
        <v>3777</v>
      </c>
      <c r="B447" t="s">
        <v>3778</v>
      </c>
      <c r="C447" t="s">
        <v>3779</v>
      </c>
      <c r="D447">
        <v>64764</v>
      </c>
      <c r="E447" t="s">
        <v>3780</v>
      </c>
      <c r="F447" t="s">
        <v>3781</v>
      </c>
      <c r="G447">
        <v>1.1688226738909799E-2</v>
      </c>
      <c r="H447">
        <v>0.99996400156070298</v>
      </c>
      <c r="I447">
        <v>1.95328812332288</v>
      </c>
      <c r="K447">
        <v>8.9830000000000005</v>
      </c>
      <c r="L447">
        <v>8.9268000000000001</v>
      </c>
      <c r="M447">
        <v>8.7273999999999994</v>
      </c>
      <c r="N447">
        <v>9.3280999999999992</v>
      </c>
      <c r="P447">
        <v>7.9161999999999999</v>
      </c>
      <c r="Q447">
        <v>7.359</v>
      </c>
      <c r="R447">
        <v>8.2161000000000008</v>
      </c>
      <c r="S447">
        <v>8.7741000000000007</v>
      </c>
      <c r="T447">
        <v>7.8616999999999999</v>
      </c>
    </row>
    <row r="448" spans="1:20" x14ac:dyDescent="0.25">
      <c r="A448" t="s">
        <v>658</v>
      </c>
      <c r="B448" t="s">
        <v>659</v>
      </c>
      <c r="C448" t="s">
        <v>660</v>
      </c>
      <c r="D448">
        <v>57117</v>
      </c>
      <c r="E448" t="s">
        <v>661</v>
      </c>
      <c r="F448" t="s">
        <v>662</v>
      </c>
      <c r="G448">
        <v>4.4445111258520201E-2</v>
      </c>
      <c r="H448">
        <v>0.99996400156070298</v>
      </c>
      <c r="I448">
        <v>1.9530851741428199</v>
      </c>
      <c r="K448">
        <v>8.59</v>
      </c>
      <c r="L448">
        <v>7.8967999999999998</v>
      </c>
      <c r="M448">
        <v>8.2166999999999994</v>
      </c>
      <c r="N448">
        <v>8.1088000000000005</v>
      </c>
      <c r="P448">
        <v>8.2771000000000008</v>
      </c>
      <c r="Q448">
        <v>6.5579999999999998</v>
      </c>
      <c r="R448">
        <v>6.8281999999999998</v>
      </c>
      <c r="S448">
        <v>7.7431000000000001</v>
      </c>
      <c r="T448">
        <v>6.7801999999999998</v>
      </c>
    </row>
    <row r="449" spans="1:20" x14ac:dyDescent="0.25">
      <c r="A449" t="s">
        <v>3765</v>
      </c>
      <c r="B449" t="s">
        <v>26</v>
      </c>
      <c r="C449" t="s">
        <v>26</v>
      </c>
      <c r="D449" t="s">
        <v>26</v>
      </c>
      <c r="E449" t="s">
        <v>26</v>
      </c>
      <c r="F449" t="s">
        <v>26</v>
      </c>
      <c r="G449">
        <v>1.19390607707563E-2</v>
      </c>
      <c r="H449">
        <v>0.99996400156070298</v>
      </c>
      <c r="I449">
        <v>1.95238118870608</v>
      </c>
      <c r="K449">
        <v>7.3468999999999998</v>
      </c>
      <c r="L449">
        <v>8.5980000000000008</v>
      </c>
      <c r="M449">
        <v>7.4691000000000001</v>
      </c>
      <c r="N449">
        <v>7.8334999999999999</v>
      </c>
      <c r="P449">
        <v>6.8739999999999997</v>
      </c>
      <c r="Q449">
        <v>7.1515000000000004</v>
      </c>
      <c r="R449">
        <v>6.6721000000000004</v>
      </c>
      <c r="S449">
        <v>6.4610000000000003</v>
      </c>
      <c r="T449">
        <v>7.0746000000000002</v>
      </c>
    </row>
    <row r="450" spans="1:20" x14ac:dyDescent="0.25">
      <c r="A450" t="s">
        <v>2944</v>
      </c>
      <c r="B450" t="s">
        <v>1300</v>
      </c>
      <c r="C450" t="s">
        <v>1301</v>
      </c>
      <c r="D450">
        <v>146057</v>
      </c>
      <c r="E450" t="s">
        <v>1302</v>
      </c>
      <c r="F450" t="s">
        <v>1303</v>
      </c>
      <c r="G450">
        <v>2.0246777518089301E-2</v>
      </c>
      <c r="H450">
        <v>0.99996400156070298</v>
      </c>
      <c r="I450">
        <v>1.95081914469201</v>
      </c>
      <c r="K450">
        <v>6.3533999999999997</v>
      </c>
      <c r="L450">
        <v>5.6803999999999997</v>
      </c>
      <c r="M450">
        <v>6.9972000000000003</v>
      </c>
      <c r="N450">
        <v>6.5805999999999996</v>
      </c>
      <c r="P450">
        <v>5.6119000000000003</v>
      </c>
      <c r="Q450">
        <v>5.3943000000000003</v>
      </c>
      <c r="R450">
        <v>5.3594999999999997</v>
      </c>
      <c r="S450">
        <v>4.8357000000000001</v>
      </c>
      <c r="T450">
        <v>5.9927000000000001</v>
      </c>
    </row>
    <row r="451" spans="1:20" x14ac:dyDescent="0.25">
      <c r="A451" t="s">
        <v>3357</v>
      </c>
      <c r="B451" t="s">
        <v>705</v>
      </c>
      <c r="C451" t="s">
        <v>3358</v>
      </c>
      <c r="D451">
        <v>3183</v>
      </c>
      <c r="E451" t="s">
        <v>3359</v>
      </c>
      <c r="F451" t="s">
        <v>3360</v>
      </c>
      <c r="G451">
        <v>1.5563028896510201E-2</v>
      </c>
      <c r="H451">
        <v>0.99996400156070298</v>
      </c>
      <c r="I451">
        <v>1.95037961443339</v>
      </c>
      <c r="K451">
        <v>8.4585000000000008</v>
      </c>
      <c r="L451">
        <v>8.0546000000000006</v>
      </c>
      <c r="M451">
        <v>7.9359000000000002</v>
      </c>
      <c r="N451">
        <v>8.4809000000000001</v>
      </c>
      <c r="P451">
        <v>7.7496999999999998</v>
      </c>
      <c r="Q451">
        <v>6.6932</v>
      </c>
      <c r="R451">
        <v>7.4908999999999999</v>
      </c>
      <c r="S451">
        <v>7.7431000000000001</v>
      </c>
      <c r="T451">
        <v>6.6666999999999996</v>
      </c>
    </row>
    <row r="452" spans="1:20" x14ac:dyDescent="0.25">
      <c r="A452" t="s">
        <v>556</v>
      </c>
      <c r="B452" t="s">
        <v>557</v>
      </c>
      <c r="C452" t="s">
        <v>558</v>
      </c>
      <c r="D452">
        <v>10342</v>
      </c>
      <c r="E452" t="s">
        <v>559</v>
      </c>
      <c r="F452" t="s">
        <v>560</v>
      </c>
      <c r="G452">
        <v>4.50352266736498E-2</v>
      </c>
      <c r="H452">
        <v>0.99996400156070298</v>
      </c>
      <c r="I452">
        <v>1.9500282387711501</v>
      </c>
      <c r="K452">
        <v>8.3302999999999994</v>
      </c>
      <c r="L452">
        <v>7.4383999999999997</v>
      </c>
      <c r="M452">
        <v>7.0978000000000003</v>
      </c>
      <c r="N452">
        <v>8.4138000000000002</v>
      </c>
      <c r="P452">
        <v>7.5392999999999999</v>
      </c>
      <c r="Q452">
        <v>6.0960999999999999</v>
      </c>
      <c r="R452">
        <v>6.7057000000000002</v>
      </c>
      <c r="S452">
        <v>7.1445999999999996</v>
      </c>
      <c r="T452">
        <v>6.7972000000000001</v>
      </c>
    </row>
    <row r="453" spans="1:20" x14ac:dyDescent="0.25">
      <c r="A453" t="s">
        <v>4367</v>
      </c>
      <c r="B453" t="s">
        <v>587</v>
      </c>
      <c r="C453" t="s">
        <v>4368</v>
      </c>
      <c r="D453">
        <v>23788</v>
      </c>
      <c r="E453" t="s">
        <v>4369</v>
      </c>
      <c r="F453" t="s">
        <v>4370</v>
      </c>
      <c r="G453">
        <v>2.8831810168649902E-3</v>
      </c>
      <c r="H453">
        <v>0.99996400156070298</v>
      </c>
      <c r="I453">
        <v>1.9497442677892101</v>
      </c>
      <c r="K453">
        <v>8.4939</v>
      </c>
      <c r="L453">
        <v>7.8392999999999997</v>
      </c>
      <c r="M453">
        <v>7.9858000000000002</v>
      </c>
      <c r="N453">
        <v>8.5846999999999998</v>
      </c>
      <c r="P453">
        <v>7.6524000000000001</v>
      </c>
      <c r="Q453">
        <v>7.1432000000000002</v>
      </c>
      <c r="R453">
        <v>7.1946000000000003</v>
      </c>
      <c r="S453">
        <v>6.9146999999999998</v>
      </c>
      <c r="T453">
        <v>7.4082999999999997</v>
      </c>
    </row>
    <row r="454" spans="1:20" x14ac:dyDescent="0.25">
      <c r="A454" t="s">
        <v>1344</v>
      </c>
      <c r="B454" t="s">
        <v>28</v>
      </c>
      <c r="C454" t="s">
        <v>1345</v>
      </c>
      <c r="D454">
        <v>55824</v>
      </c>
      <c r="E454" t="s">
        <v>1346</v>
      </c>
      <c r="F454" t="s">
        <v>1347</v>
      </c>
      <c r="G454">
        <v>3.7242852556923702E-2</v>
      </c>
      <c r="H454">
        <v>0.99996400156070298</v>
      </c>
      <c r="I454">
        <v>1.94964970053446</v>
      </c>
      <c r="K454">
        <v>7.7664</v>
      </c>
      <c r="L454">
        <v>6.4246999999999996</v>
      </c>
      <c r="M454">
        <v>6.4771000000000001</v>
      </c>
      <c r="N454">
        <v>7.4748999999999999</v>
      </c>
      <c r="P454">
        <v>5.8257000000000003</v>
      </c>
      <c r="Q454">
        <v>5.6116999999999999</v>
      </c>
      <c r="R454">
        <v>6.4082999999999997</v>
      </c>
      <c r="S454">
        <v>6.6616999999999997</v>
      </c>
      <c r="T454">
        <v>5.8554000000000004</v>
      </c>
    </row>
    <row r="455" spans="1:20" x14ac:dyDescent="0.25">
      <c r="A455" t="s">
        <v>4234</v>
      </c>
      <c r="B455" t="s">
        <v>26</v>
      </c>
      <c r="C455" t="s">
        <v>26</v>
      </c>
      <c r="D455" t="s">
        <v>26</v>
      </c>
      <c r="E455" t="s">
        <v>26</v>
      </c>
      <c r="F455" t="s">
        <v>26</v>
      </c>
      <c r="G455">
        <v>5.1175069794570701E-3</v>
      </c>
      <c r="H455">
        <v>0.99996400156070298</v>
      </c>
      <c r="I455">
        <v>1.94702998287856</v>
      </c>
      <c r="K455">
        <v>5.0707000000000004</v>
      </c>
      <c r="L455">
        <v>4.9778000000000002</v>
      </c>
      <c r="M455">
        <v>4.9414999999999996</v>
      </c>
      <c r="N455">
        <v>5.5702999999999996</v>
      </c>
      <c r="P455">
        <v>4.2069000000000001</v>
      </c>
      <c r="Q455">
        <v>4.7767999999999997</v>
      </c>
      <c r="R455">
        <v>3.7907999999999999</v>
      </c>
      <c r="S455">
        <v>3.8355999999999999</v>
      </c>
      <c r="T455">
        <v>4.2839</v>
      </c>
    </row>
    <row r="456" spans="1:20" x14ac:dyDescent="0.25">
      <c r="A456" t="s">
        <v>3321</v>
      </c>
      <c r="B456" t="s">
        <v>3322</v>
      </c>
      <c r="C456" t="s">
        <v>3323</v>
      </c>
      <c r="D456" t="s">
        <v>3324</v>
      </c>
      <c r="E456" t="s">
        <v>3325</v>
      </c>
      <c r="F456" t="s">
        <v>3326</v>
      </c>
      <c r="G456">
        <v>1.6304268292039899E-2</v>
      </c>
      <c r="H456">
        <v>0.99996400156070298</v>
      </c>
      <c r="I456">
        <v>1.94619341393715</v>
      </c>
      <c r="K456">
        <v>6.1391999999999998</v>
      </c>
      <c r="L456">
        <v>7.3448000000000002</v>
      </c>
      <c r="M456">
        <v>6.5800999999999998</v>
      </c>
      <c r="N456">
        <v>6.5065999999999997</v>
      </c>
      <c r="P456">
        <v>6.1660000000000004</v>
      </c>
      <c r="Q456">
        <v>6.0515999999999996</v>
      </c>
      <c r="R456">
        <v>5.4703999999999997</v>
      </c>
      <c r="S456">
        <v>5.5377000000000001</v>
      </c>
      <c r="T456">
        <v>5.1844000000000001</v>
      </c>
    </row>
    <row r="457" spans="1:20" x14ac:dyDescent="0.25">
      <c r="A457" t="s">
        <v>2887</v>
      </c>
      <c r="B457" t="s">
        <v>26</v>
      </c>
      <c r="C457" t="s">
        <v>26</v>
      </c>
      <c r="D457" t="s">
        <v>26</v>
      </c>
      <c r="E457" t="s">
        <v>26</v>
      </c>
      <c r="F457" t="s">
        <v>26</v>
      </c>
      <c r="G457">
        <v>2.10444152769255E-2</v>
      </c>
      <c r="H457">
        <v>0.99996400156070298</v>
      </c>
      <c r="I457">
        <v>1.9383644962351001</v>
      </c>
      <c r="K457">
        <v>6.0229999999999997</v>
      </c>
      <c r="L457">
        <v>5.1233000000000004</v>
      </c>
      <c r="M457">
        <v>5.1696</v>
      </c>
      <c r="N457">
        <v>6.1973000000000003</v>
      </c>
      <c r="P457">
        <v>4.5110000000000001</v>
      </c>
      <c r="Q457">
        <v>4.2976000000000001</v>
      </c>
      <c r="R457">
        <v>5.0925000000000002</v>
      </c>
      <c r="S457">
        <v>4.3323999999999998</v>
      </c>
      <c r="T457">
        <v>5.1337999999999999</v>
      </c>
    </row>
    <row r="458" spans="1:20" x14ac:dyDescent="0.25">
      <c r="A458" t="s">
        <v>2169</v>
      </c>
      <c r="B458" t="s">
        <v>398</v>
      </c>
      <c r="C458" t="s">
        <v>26</v>
      </c>
      <c r="D458">
        <v>5522</v>
      </c>
      <c r="E458" t="s">
        <v>2170</v>
      </c>
      <c r="F458" t="s">
        <v>2171</v>
      </c>
      <c r="G458">
        <v>2.92407809822391E-2</v>
      </c>
      <c r="H458">
        <v>0.99996400156070298</v>
      </c>
      <c r="I458">
        <v>1.93635721167292</v>
      </c>
      <c r="K458">
        <v>8.6958000000000002</v>
      </c>
      <c r="L458">
        <v>7.9635999999999996</v>
      </c>
      <c r="M458">
        <v>8.6762999999999995</v>
      </c>
      <c r="N458">
        <v>8.9532000000000007</v>
      </c>
      <c r="P458">
        <v>7.4146999999999998</v>
      </c>
      <c r="Q458">
        <v>7.1119000000000003</v>
      </c>
      <c r="R458">
        <v>7.5263</v>
      </c>
      <c r="S458">
        <v>7.42</v>
      </c>
      <c r="T458">
        <v>8.6214999999999993</v>
      </c>
    </row>
    <row r="459" spans="1:20" x14ac:dyDescent="0.25">
      <c r="A459" t="s">
        <v>3460</v>
      </c>
      <c r="B459" t="s">
        <v>3461</v>
      </c>
      <c r="C459" t="s">
        <v>3462</v>
      </c>
      <c r="D459">
        <v>29062</v>
      </c>
      <c r="E459" t="s">
        <v>3463</v>
      </c>
      <c r="F459" t="s">
        <v>3464</v>
      </c>
      <c r="G459">
        <v>1.47231768003382E-2</v>
      </c>
      <c r="H459">
        <v>0.99996400156070298</v>
      </c>
      <c r="I459">
        <v>1.93321887001717</v>
      </c>
      <c r="K459">
        <v>7.8723000000000001</v>
      </c>
      <c r="L459">
        <v>6.7270000000000003</v>
      </c>
      <c r="M459">
        <v>6.8715999999999999</v>
      </c>
      <c r="N459">
        <v>7.6052</v>
      </c>
      <c r="P459">
        <v>6.6825000000000001</v>
      </c>
      <c r="Q459">
        <v>6.2363999999999997</v>
      </c>
      <c r="R459">
        <v>5.8372000000000002</v>
      </c>
      <c r="S459">
        <v>6.2742000000000004</v>
      </c>
      <c r="T459">
        <v>6.5598000000000001</v>
      </c>
    </row>
    <row r="460" spans="1:20" x14ac:dyDescent="0.25">
      <c r="A460" t="s">
        <v>364</v>
      </c>
      <c r="B460" t="s">
        <v>365</v>
      </c>
      <c r="C460" t="s">
        <v>366</v>
      </c>
      <c r="D460">
        <v>154810</v>
      </c>
      <c r="E460" t="s">
        <v>367</v>
      </c>
      <c r="F460" t="s">
        <v>368</v>
      </c>
      <c r="G460">
        <v>4.6787517408999703E-2</v>
      </c>
      <c r="H460">
        <v>0.99996400156070298</v>
      </c>
      <c r="I460">
        <v>1.92912919806567</v>
      </c>
      <c r="K460">
        <v>7.9527999999999999</v>
      </c>
      <c r="L460">
        <v>6.6216999999999997</v>
      </c>
      <c r="M460">
        <v>7.6626000000000003</v>
      </c>
      <c r="N460">
        <v>6.7439</v>
      </c>
      <c r="P460">
        <v>5.6413000000000002</v>
      </c>
      <c r="Q460">
        <v>6.8407999999999998</v>
      </c>
      <c r="R460">
        <v>6.8189000000000002</v>
      </c>
      <c r="S460">
        <v>6.1657000000000002</v>
      </c>
      <c r="T460">
        <v>6.0198</v>
      </c>
    </row>
    <row r="461" spans="1:20" x14ac:dyDescent="0.25">
      <c r="A461" t="s">
        <v>801</v>
      </c>
      <c r="B461" t="s">
        <v>26</v>
      </c>
      <c r="C461" t="s">
        <v>26</v>
      </c>
      <c r="D461" t="s">
        <v>26</v>
      </c>
      <c r="E461" t="s">
        <v>26</v>
      </c>
      <c r="F461" t="s">
        <v>26</v>
      </c>
      <c r="G461">
        <v>4.2934839260521503E-2</v>
      </c>
      <c r="H461">
        <v>0.99996400156070298</v>
      </c>
      <c r="I461">
        <v>1.92812028069884</v>
      </c>
      <c r="K461">
        <v>8.4398999999999997</v>
      </c>
      <c r="L461">
        <v>9.1072000000000006</v>
      </c>
      <c r="M461">
        <v>7.8239000000000001</v>
      </c>
      <c r="N461">
        <v>9.0629000000000008</v>
      </c>
      <c r="P461">
        <v>7.3270999999999997</v>
      </c>
      <c r="Q461">
        <v>7.6727999999999996</v>
      </c>
      <c r="R461">
        <v>7.8337000000000003</v>
      </c>
      <c r="S461">
        <v>7.0157999999999996</v>
      </c>
      <c r="T461">
        <v>8.4570000000000007</v>
      </c>
    </row>
    <row r="462" spans="1:20" x14ac:dyDescent="0.25">
      <c r="A462" t="s">
        <v>843</v>
      </c>
      <c r="B462" t="s">
        <v>602</v>
      </c>
      <c r="C462" t="s">
        <v>844</v>
      </c>
      <c r="D462">
        <v>11097</v>
      </c>
      <c r="E462" t="s">
        <v>845</v>
      </c>
      <c r="F462" t="s">
        <v>846</v>
      </c>
      <c r="G462">
        <v>4.2376511660166601E-2</v>
      </c>
      <c r="H462">
        <v>0.99996400156070298</v>
      </c>
      <c r="I462">
        <v>1.92755891954731</v>
      </c>
      <c r="K462">
        <v>8.3908000000000005</v>
      </c>
      <c r="L462">
        <v>8.4298000000000002</v>
      </c>
      <c r="M462">
        <v>8.9431999999999992</v>
      </c>
      <c r="N462">
        <v>8.2597000000000005</v>
      </c>
      <c r="P462">
        <v>7.77</v>
      </c>
      <c r="Q462">
        <v>7.6228999999999996</v>
      </c>
      <c r="R462">
        <v>7.1733000000000002</v>
      </c>
      <c r="S462">
        <v>6.6665999999999999</v>
      </c>
      <c r="T462">
        <v>8.5626999999999995</v>
      </c>
    </row>
    <row r="463" spans="1:20" x14ac:dyDescent="0.25">
      <c r="A463" t="s">
        <v>1838</v>
      </c>
      <c r="B463" t="s">
        <v>26</v>
      </c>
      <c r="C463" t="s">
        <v>26</v>
      </c>
      <c r="D463">
        <v>105374419</v>
      </c>
      <c r="E463" t="s">
        <v>1839</v>
      </c>
      <c r="F463" t="s">
        <v>1840</v>
      </c>
      <c r="G463">
        <v>3.2590824076371303E-2</v>
      </c>
      <c r="H463">
        <v>0.99996400156070298</v>
      </c>
      <c r="I463">
        <v>1.9260030486127</v>
      </c>
      <c r="K463">
        <v>4.4961000000000002</v>
      </c>
      <c r="L463">
        <v>3.7391999999999999</v>
      </c>
      <c r="M463">
        <v>3.9611000000000001</v>
      </c>
      <c r="N463">
        <v>4.1013999999999999</v>
      </c>
      <c r="P463">
        <v>2.6063000000000001</v>
      </c>
      <c r="Q463">
        <v>3.9969999999999999</v>
      </c>
      <c r="R463">
        <v>2.3815</v>
      </c>
      <c r="S463">
        <v>3.3296999999999999</v>
      </c>
      <c r="T463">
        <v>3.3296999999999999</v>
      </c>
    </row>
    <row r="464" spans="1:20" x14ac:dyDescent="0.25">
      <c r="A464" t="s">
        <v>2700</v>
      </c>
      <c r="B464" t="s">
        <v>2701</v>
      </c>
      <c r="C464" t="s">
        <v>2702</v>
      </c>
      <c r="D464">
        <v>2958</v>
      </c>
      <c r="E464" t="s">
        <v>2703</v>
      </c>
      <c r="F464" t="s">
        <v>2704</v>
      </c>
      <c r="G464">
        <v>2.32365270075728E-2</v>
      </c>
      <c r="H464">
        <v>0.99996400156070298</v>
      </c>
      <c r="I464">
        <v>1.9236816503737399</v>
      </c>
      <c r="K464">
        <v>5.9923000000000002</v>
      </c>
      <c r="L464">
        <v>5.5857999999999999</v>
      </c>
      <c r="M464">
        <v>5.0869999999999997</v>
      </c>
      <c r="N464">
        <v>6.2770999999999999</v>
      </c>
      <c r="P464">
        <v>4.4379999999999997</v>
      </c>
      <c r="Q464">
        <v>5.0548000000000002</v>
      </c>
      <c r="R464">
        <v>5.3639999999999999</v>
      </c>
      <c r="S464">
        <v>4.8796999999999997</v>
      </c>
      <c r="T464">
        <v>4.2218999999999998</v>
      </c>
    </row>
    <row r="465" spans="1:20" x14ac:dyDescent="0.25">
      <c r="A465" t="s">
        <v>3004</v>
      </c>
      <c r="B465" t="s">
        <v>1698</v>
      </c>
      <c r="C465" t="s">
        <v>26</v>
      </c>
      <c r="D465">
        <v>388969</v>
      </c>
      <c r="E465" t="s">
        <v>3005</v>
      </c>
      <c r="F465" t="s">
        <v>3006</v>
      </c>
      <c r="G465">
        <v>1.9782808572900601E-2</v>
      </c>
      <c r="H465">
        <v>0.99996400156070298</v>
      </c>
      <c r="I465">
        <v>1.92184892149119</v>
      </c>
      <c r="K465">
        <v>7.5823999999999998</v>
      </c>
      <c r="L465">
        <v>8.1113999999999997</v>
      </c>
      <c r="M465">
        <v>7.3526999999999996</v>
      </c>
      <c r="N465">
        <v>7.2918000000000003</v>
      </c>
      <c r="P465">
        <v>5.9572000000000003</v>
      </c>
      <c r="Q465">
        <v>7.4192999999999998</v>
      </c>
      <c r="R465">
        <v>6.7571000000000003</v>
      </c>
      <c r="S465">
        <v>6.5865999999999998</v>
      </c>
      <c r="T465">
        <v>6.4901999999999997</v>
      </c>
    </row>
    <row r="466" spans="1:20" x14ac:dyDescent="0.25">
      <c r="A466" t="s">
        <v>663</v>
      </c>
      <c r="B466" t="s">
        <v>664</v>
      </c>
      <c r="C466" t="s">
        <v>665</v>
      </c>
      <c r="D466">
        <v>55122</v>
      </c>
      <c r="E466" t="s">
        <v>666</v>
      </c>
      <c r="F466" t="s">
        <v>667</v>
      </c>
      <c r="G466">
        <v>4.4413649804622903E-2</v>
      </c>
      <c r="H466">
        <v>0.99996400156070298</v>
      </c>
      <c r="I466">
        <v>1.92053036813769</v>
      </c>
      <c r="K466">
        <v>7.6882000000000001</v>
      </c>
      <c r="L466">
        <v>9.0145999999999997</v>
      </c>
      <c r="M466">
        <v>7.8667999999999996</v>
      </c>
      <c r="N466">
        <v>8.0368999999999993</v>
      </c>
      <c r="P466">
        <v>7.5411000000000001</v>
      </c>
      <c r="Q466">
        <v>6.9236000000000004</v>
      </c>
      <c r="R466">
        <v>6.3577000000000004</v>
      </c>
      <c r="S466">
        <v>7.5522999999999998</v>
      </c>
      <c r="T466">
        <v>7.6759000000000004</v>
      </c>
    </row>
    <row r="467" spans="1:20" x14ac:dyDescent="0.25">
      <c r="A467" t="s">
        <v>2228</v>
      </c>
      <c r="B467" t="s">
        <v>765</v>
      </c>
      <c r="C467" t="s">
        <v>2229</v>
      </c>
      <c r="D467">
        <v>81856</v>
      </c>
      <c r="E467" t="s">
        <v>2230</v>
      </c>
      <c r="F467" t="s">
        <v>2231</v>
      </c>
      <c r="G467">
        <v>2.81458611407902E-2</v>
      </c>
      <c r="H467">
        <v>0.99996400156070298</v>
      </c>
      <c r="I467">
        <v>1.9192399167302401</v>
      </c>
      <c r="K467">
        <v>4.2385000000000002</v>
      </c>
      <c r="L467">
        <v>5.3059000000000003</v>
      </c>
      <c r="M467">
        <v>5.6212</v>
      </c>
      <c r="N467">
        <v>5.6771000000000003</v>
      </c>
      <c r="P467">
        <v>4.5862999999999996</v>
      </c>
      <c r="Q467">
        <v>4.2333999999999996</v>
      </c>
      <c r="R467">
        <v>4.6424000000000003</v>
      </c>
      <c r="S467">
        <v>3.8561999999999999</v>
      </c>
      <c r="T467">
        <v>4.0324</v>
      </c>
    </row>
    <row r="468" spans="1:20" x14ac:dyDescent="0.25">
      <c r="A468" t="s">
        <v>3577</v>
      </c>
      <c r="B468" t="s">
        <v>3578</v>
      </c>
      <c r="C468" t="s">
        <v>3579</v>
      </c>
      <c r="D468">
        <v>23765</v>
      </c>
      <c r="E468" t="s">
        <v>3580</v>
      </c>
      <c r="F468" t="s">
        <v>3581</v>
      </c>
      <c r="G468">
        <v>1.3889367647448201E-2</v>
      </c>
      <c r="H468">
        <v>0.99996400156070298</v>
      </c>
      <c r="I468">
        <v>1.9192330975446099</v>
      </c>
      <c r="K468">
        <v>8.2413000000000007</v>
      </c>
      <c r="L468">
        <v>7.9275000000000002</v>
      </c>
      <c r="M468">
        <v>7.8570000000000002</v>
      </c>
      <c r="N468">
        <v>7.6967999999999996</v>
      </c>
      <c r="P468">
        <v>6.9218999999999999</v>
      </c>
      <c r="Q468">
        <v>6.3482000000000003</v>
      </c>
      <c r="R468">
        <v>7.2085999999999997</v>
      </c>
      <c r="S468">
        <v>7.7622</v>
      </c>
      <c r="T468">
        <v>6.7096999999999998</v>
      </c>
    </row>
    <row r="469" spans="1:20" x14ac:dyDescent="0.25">
      <c r="A469" t="s">
        <v>1595</v>
      </c>
      <c r="B469" t="s">
        <v>1596</v>
      </c>
      <c r="C469" t="s">
        <v>26</v>
      </c>
      <c r="D469">
        <v>7773</v>
      </c>
      <c r="E469" t="s">
        <v>1597</v>
      </c>
      <c r="F469" t="s">
        <v>1598</v>
      </c>
      <c r="G469">
        <v>3.48922301022472E-2</v>
      </c>
      <c r="H469">
        <v>0.99996400156070298</v>
      </c>
      <c r="I469">
        <v>1.9187874449414399</v>
      </c>
      <c r="K469">
        <v>6.8114999999999997</v>
      </c>
      <c r="L469">
        <v>8.2186000000000003</v>
      </c>
      <c r="M469">
        <v>7.1536999999999997</v>
      </c>
      <c r="N469">
        <v>6.5068999999999999</v>
      </c>
      <c r="P469">
        <v>6.3902000000000001</v>
      </c>
      <c r="Q469">
        <v>5.9402999999999997</v>
      </c>
      <c r="R469">
        <v>6.6364000000000001</v>
      </c>
      <c r="S469">
        <v>6.2394999999999996</v>
      </c>
      <c r="T469">
        <v>5.9560000000000004</v>
      </c>
    </row>
    <row r="470" spans="1:20" x14ac:dyDescent="0.25">
      <c r="A470" t="s">
        <v>3327</v>
      </c>
      <c r="B470" t="s">
        <v>3328</v>
      </c>
      <c r="C470" t="s">
        <v>3329</v>
      </c>
      <c r="D470">
        <v>1676</v>
      </c>
      <c r="E470" t="s">
        <v>3330</v>
      </c>
      <c r="F470" t="s">
        <v>3331</v>
      </c>
      <c r="G470">
        <v>1.6246945194479601E-2</v>
      </c>
      <c r="H470">
        <v>0.99996400156070298</v>
      </c>
      <c r="I470">
        <v>1.9187872863928399</v>
      </c>
      <c r="K470">
        <v>8.0925999999999991</v>
      </c>
      <c r="L470">
        <v>7.6147999999999998</v>
      </c>
      <c r="M470">
        <v>8.3262999999999998</v>
      </c>
      <c r="N470">
        <v>7.7186000000000003</v>
      </c>
      <c r="P470">
        <v>7.6429999999999998</v>
      </c>
      <c r="Q470">
        <v>6.3967999999999998</v>
      </c>
      <c r="R470">
        <v>7.4184000000000001</v>
      </c>
      <c r="S470">
        <v>6.7667999999999999</v>
      </c>
      <c r="T470">
        <v>6.7644000000000002</v>
      </c>
    </row>
    <row r="471" spans="1:20" x14ac:dyDescent="0.25">
      <c r="A471" t="s">
        <v>3045</v>
      </c>
      <c r="B471" t="s">
        <v>2936</v>
      </c>
      <c r="C471" t="s">
        <v>3046</v>
      </c>
      <c r="D471">
        <v>3074</v>
      </c>
      <c r="E471" t="s">
        <v>3047</v>
      </c>
      <c r="F471" t="s">
        <v>3048</v>
      </c>
      <c r="G471">
        <v>1.92181770124593E-2</v>
      </c>
      <c r="H471">
        <v>0.99996400156070298</v>
      </c>
      <c r="I471">
        <v>1.9150741084513201</v>
      </c>
      <c r="K471">
        <v>8.9335000000000004</v>
      </c>
      <c r="L471">
        <v>8.7363</v>
      </c>
      <c r="M471">
        <v>9.3465000000000007</v>
      </c>
      <c r="N471">
        <v>8.5376999999999992</v>
      </c>
      <c r="P471">
        <v>8.5612999999999992</v>
      </c>
      <c r="Q471">
        <v>7.1779999999999999</v>
      </c>
      <c r="R471">
        <v>7.7046999999999999</v>
      </c>
      <c r="S471">
        <v>8.2560000000000002</v>
      </c>
      <c r="T471">
        <v>8.0555000000000003</v>
      </c>
    </row>
    <row r="472" spans="1:20" x14ac:dyDescent="0.25">
      <c r="A472" t="s">
        <v>2655</v>
      </c>
      <c r="B472" t="s">
        <v>830</v>
      </c>
      <c r="C472" t="s">
        <v>2656</v>
      </c>
      <c r="D472">
        <v>54879</v>
      </c>
      <c r="E472" t="s">
        <v>2657</v>
      </c>
      <c r="F472" t="s">
        <v>2658</v>
      </c>
      <c r="G472">
        <v>2.3659444092785399E-2</v>
      </c>
      <c r="H472">
        <v>0.99996400156070298</v>
      </c>
      <c r="I472">
        <v>1.9137003507181201</v>
      </c>
      <c r="K472">
        <v>4.1906999999999996</v>
      </c>
      <c r="L472">
        <v>3.3258999999999999</v>
      </c>
      <c r="M472">
        <v>3.952</v>
      </c>
      <c r="N472">
        <v>3.0811000000000002</v>
      </c>
      <c r="P472">
        <v>3.5061</v>
      </c>
      <c r="Q472">
        <v>2.5373999999999999</v>
      </c>
      <c r="R472">
        <v>2.5956999999999999</v>
      </c>
      <c r="S472">
        <v>2.4740000000000002</v>
      </c>
      <c r="T472">
        <v>2.3921000000000001</v>
      </c>
    </row>
    <row r="473" spans="1:20" x14ac:dyDescent="0.25">
      <c r="A473" t="s">
        <v>3642</v>
      </c>
      <c r="B473" t="s">
        <v>3643</v>
      </c>
      <c r="C473" t="s">
        <v>3644</v>
      </c>
      <c r="D473">
        <v>11252</v>
      </c>
      <c r="E473" t="s">
        <v>3645</v>
      </c>
      <c r="F473" t="s">
        <v>3646</v>
      </c>
      <c r="G473">
        <v>1.31630444069862E-2</v>
      </c>
      <c r="H473">
        <v>0.99996400156070298</v>
      </c>
      <c r="I473">
        <v>1.90666325151766</v>
      </c>
      <c r="K473">
        <v>7.1247999999999996</v>
      </c>
      <c r="L473">
        <v>7.7083000000000004</v>
      </c>
      <c r="M473">
        <v>7.3331</v>
      </c>
      <c r="N473">
        <v>7.8743999999999996</v>
      </c>
      <c r="P473">
        <v>6.5194000000000001</v>
      </c>
      <c r="Q473">
        <v>6.6436999999999999</v>
      </c>
      <c r="R473">
        <v>6.7317999999999998</v>
      </c>
      <c r="S473">
        <v>7.1501999999999999</v>
      </c>
      <c r="T473">
        <v>5.8503999999999996</v>
      </c>
    </row>
    <row r="474" spans="1:20" x14ac:dyDescent="0.25">
      <c r="A474" t="s">
        <v>218</v>
      </c>
      <c r="B474" t="s">
        <v>219</v>
      </c>
      <c r="C474" t="s">
        <v>220</v>
      </c>
      <c r="D474">
        <v>26984</v>
      </c>
      <c r="E474" t="s">
        <v>221</v>
      </c>
      <c r="F474" t="s">
        <v>222</v>
      </c>
      <c r="G474">
        <v>4.8638811263468598E-2</v>
      </c>
      <c r="H474">
        <v>0.99996400156070298</v>
      </c>
      <c r="I474">
        <v>1.9062204389213699</v>
      </c>
      <c r="K474">
        <v>6.1669999999999998</v>
      </c>
      <c r="L474">
        <v>5.0317999999999996</v>
      </c>
      <c r="M474">
        <v>5.8941999999999997</v>
      </c>
      <c r="N474">
        <v>5.6356999999999999</v>
      </c>
      <c r="P474">
        <v>4.9920999999999998</v>
      </c>
      <c r="Q474">
        <v>3.6642999999999999</v>
      </c>
      <c r="R474">
        <v>4.8354999999999997</v>
      </c>
      <c r="S474">
        <v>4.8784000000000001</v>
      </c>
      <c r="T474">
        <v>5.3869999999999996</v>
      </c>
    </row>
    <row r="475" spans="1:20" x14ac:dyDescent="0.25">
      <c r="A475" t="s">
        <v>2503</v>
      </c>
      <c r="B475" t="s">
        <v>2394</v>
      </c>
      <c r="C475" t="s">
        <v>26</v>
      </c>
      <c r="D475">
        <v>9184</v>
      </c>
      <c r="E475" t="s">
        <v>2504</v>
      </c>
      <c r="F475" t="s">
        <v>2505</v>
      </c>
      <c r="G475">
        <v>2.53250128928258E-2</v>
      </c>
      <c r="H475">
        <v>0.99996400156070298</v>
      </c>
      <c r="I475">
        <v>1.90449687568251</v>
      </c>
      <c r="K475">
        <v>8.5800999999999998</v>
      </c>
      <c r="L475">
        <v>7.8362999999999996</v>
      </c>
      <c r="M475">
        <v>7.3109000000000002</v>
      </c>
      <c r="N475">
        <v>7.4608999999999996</v>
      </c>
      <c r="P475">
        <v>7.3590999999999998</v>
      </c>
      <c r="Q475">
        <v>7.2446000000000002</v>
      </c>
      <c r="R475">
        <v>6.7803000000000004</v>
      </c>
      <c r="S475">
        <v>6.3912000000000004</v>
      </c>
      <c r="T475">
        <v>6.5629999999999997</v>
      </c>
    </row>
    <row r="476" spans="1:20" x14ac:dyDescent="0.25">
      <c r="A476" t="s">
        <v>2750</v>
      </c>
      <c r="B476" t="s">
        <v>1364</v>
      </c>
      <c r="C476" t="s">
        <v>26</v>
      </c>
      <c r="D476">
        <v>79628</v>
      </c>
      <c r="E476" t="s">
        <v>2751</v>
      </c>
      <c r="F476" t="s">
        <v>2752</v>
      </c>
      <c r="G476">
        <v>2.25326654932941E-2</v>
      </c>
      <c r="H476">
        <v>0.99996400156070298</v>
      </c>
      <c r="I476">
        <v>1.90342817629556</v>
      </c>
      <c r="K476">
        <v>5.3701999999999996</v>
      </c>
      <c r="L476">
        <v>6.0553999999999997</v>
      </c>
      <c r="M476">
        <v>5.0227000000000004</v>
      </c>
      <c r="N476">
        <v>4.5909000000000004</v>
      </c>
      <c r="P476">
        <v>4.6561000000000003</v>
      </c>
      <c r="Q476">
        <v>4.1931000000000003</v>
      </c>
      <c r="R476">
        <v>4.6666999999999996</v>
      </c>
      <c r="S476">
        <v>4.2393000000000001</v>
      </c>
      <c r="T476">
        <v>3.9007999999999998</v>
      </c>
    </row>
    <row r="477" spans="1:20" x14ac:dyDescent="0.25">
      <c r="A477" t="s">
        <v>3444</v>
      </c>
      <c r="B477" t="s">
        <v>26</v>
      </c>
      <c r="C477" t="s">
        <v>26</v>
      </c>
      <c r="D477" t="s">
        <v>26</v>
      </c>
      <c r="E477" t="s">
        <v>26</v>
      </c>
      <c r="F477" t="s">
        <v>26</v>
      </c>
      <c r="G477">
        <v>1.4807701363226001E-2</v>
      </c>
      <c r="H477">
        <v>0.99996400156070298</v>
      </c>
      <c r="I477">
        <v>1.9006725917870799</v>
      </c>
      <c r="K477">
        <v>7.8990999999999998</v>
      </c>
      <c r="L477">
        <v>7.0461999999999998</v>
      </c>
      <c r="M477">
        <v>6.4241999999999999</v>
      </c>
      <c r="N477">
        <v>6.8963000000000001</v>
      </c>
      <c r="P477">
        <v>5.9715999999999996</v>
      </c>
      <c r="Q477">
        <v>6.4401999999999999</v>
      </c>
      <c r="R477">
        <v>6.1094999999999997</v>
      </c>
      <c r="S477">
        <v>5.9584000000000001</v>
      </c>
      <c r="T477">
        <v>6.22</v>
      </c>
    </row>
    <row r="478" spans="1:20" x14ac:dyDescent="0.25">
      <c r="A478" t="s">
        <v>653</v>
      </c>
      <c r="B478" t="s">
        <v>654</v>
      </c>
      <c r="C478" t="s">
        <v>655</v>
      </c>
      <c r="D478">
        <v>5719</v>
      </c>
      <c r="E478" t="s">
        <v>656</v>
      </c>
      <c r="F478" t="s">
        <v>657</v>
      </c>
      <c r="G478">
        <v>4.4450815612403202E-2</v>
      </c>
      <c r="H478">
        <v>0.99996400156070298</v>
      </c>
      <c r="I478">
        <v>1.8978421938907799</v>
      </c>
      <c r="K478">
        <v>8.1988000000000003</v>
      </c>
      <c r="L478">
        <v>7.2422000000000004</v>
      </c>
      <c r="M478">
        <v>6.5317999999999996</v>
      </c>
      <c r="N478">
        <v>6.9008000000000003</v>
      </c>
      <c r="P478">
        <v>6.0567000000000002</v>
      </c>
      <c r="Q478">
        <v>6.8436000000000003</v>
      </c>
      <c r="R478">
        <v>6.5594999999999999</v>
      </c>
      <c r="S478">
        <v>5.7881999999999998</v>
      </c>
      <c r="T478">
        <v>6.2222</v>
      </c>
    </row>
    <row r="479" spans="1:20" x14ac:dyDescent="0.25">
      <c r="A479" t="s">
        <v>196</v>
      </c>
      <c r="B479" t="s">
        <v>197</v>
      </c>
      <c r="C479" t="s">
        <v>198</v>
      </c>
      <c r="D479">
        <v>54103</v>
      </c>
      <c r="E479" t="s">
        <v>199</v>
      </c>
      <c r="F479" t="s">
        <v>200</v>
      </c>
      <c r="G479">
        <v>4.8799464146175697E-2</v>
      </c>
      <c r="H479">
        <v>0.99996400156070298</v>
      </c>
      <c r="I479">
        <v>1.8963889701340599</v>
      </c>
      <c r="K479">
        <v>5.6380999999999997</v>
      </c>
      <c r="L479">
        <v>4.1394000000000002</v>
      </c>
      <c r="M479">
        <v>3.8132000000000001</v>
      </c>
      <c r="N479">
        <v>4.1327999999999996</v>
      </c>
      <c r="P479">
        <v>3.0817000000000001</v>
      </c>
      <c r="Q479">
        <v>3.8132000000000001</v>
      </c>
      <c r="R479">
        <v>3.3843000000000001</v>
      </c>
      <c r="S479">
        <v>3.5737999999999999</v>
      </c>
      <c r="T479">
        <v>3.6850999999999998</v>
      </c>
    </row>
    <row r="480" spans="1:20" x14ac:dyDescent="0.25">
      <c r="A480" t="s">
        <v>2630</v>
      </c>
      <c r="B480" t="s">
        <v>2631</v>
      </c>
      <c r="C480" t="s">
        <v>2632</v>
      </c>
      <c r="D480">
        <v>11124</v>
      </c>
      <c r="E480" t="s">
        <v>2633</v>
      </c>
      <c r="F480" t="s">
        <v>2634</v>
      </c>
      <c r="G480">
        <v>2.3831879123002098E-2</v>
      </c>
      <c r="H480">
        <v>0.99996400156070298</v>
      </c>
      <c r="I480">
        <v>1.8934533953288</v>
      </c>
      <c r="K480">
        <v>7.3662999999999998</v>
      </c>
      <c r="L480">
        <v>7.72</v>
      </c>
      <c r="M480">
        <v>6.9630999999999998</v>
      </c>
      <c r="N480">
        <v>7.1761999999999997</v>
      </c>
      <c r="P480">
        <v>6.3685999999999998</v>
      </c>
      <c r="Q480">
        <v>6.09</v>
      </c>
      <c r="R480">
        <v>5.6315</v>
      </c>
      <c r="S480">
        <v>6.7405999999999997</v>
      </c>
      <c r="T480">
        <v>7.0961999999999996</v>
      </c>
    </row>
    <row r="481" spans="1:20" x14ac:dyDescent="0.25">
      <c r="A481" t="s">
        <v>3971</v>
      </c>
      <c r="B481" t="s">
        <v>1422</v>
      </c>
      <c r="C481" t="s">
        <v>1423</v>
      </c>
      <c r="D481">
        <v>10146</v>
      </c>
      <c r="E481" t="s">
        <v>1424</v>
      </c>
      <c r="F481" t="s">
        <v>1425</v>
      </c>
      <c r="G481">
        <v>8.8170277704567295E-3</v>
      </c>
      <c r="H481">
        <v>0.99996400156070298</v>
      </c>
      <c r="I481">
        <v>1.89290908748699</v>
      </c>
      <c r="K481">
        <v>8.7263999999999999</v>
      </c>
      <c r="L481">
        <v>8.9672000000000001</v>
      </c>
      <c r="M481">
        <v>8.6757000000000009</v>
      </c>
      <c r="N481">
        <v>8.7623999999999995</v>
      </c>
      <c r="P481">
        <v>8.2582000000000004</v>
      </c>
      <c r="Q481">
        <v>7.7324999999999999</v>
      </c>
      <c r="R481">
        <v>7.7957000000000001</v>
      </c>
      <c r="S481">
        <v>8.3847000000000005</v>
      </c>
      <c r="T481">
        <v>7.1405000000000003</v>
      </c>
    </row>
    <row r="482" spans="1:20" x14ac:dyDescent="0.25">
      <c r="A482" t="s">
        <v>3676</v>
      </c>
      <c r="B482" t="s">
        <v>1909</v>
      </c>
      <c r="C482" t="s">
        <v>3677</v>
      </c>
      <c r="D482">
        <v>79973</v>
      </c>
      <c r="E482" t="s">
        <v>3678</v>
      </c>
      <c r="F482" t="s">
        <v>3679</v>
      </c>
      <c r="G482">
        <v>1.29068333015083E-2</v>
      </c>
      <c r="H482">
        <v>0.99996400156070298</v>
      </c>
      <c r="I482">
        <v>1.8918400905150301</v>
      </c>
      <c r="K482">
        <v>3.5206</v>
      </c>
      <c r="L482">
        <v>4.3569000000000004</v>
      </c>
      <c r="M482">
        <v>4.7933000000000003</v>
      </c>
      <c r="N482">
        <v>3.7829999999999999</v>
      </c>
      <c r="P482">
        <v>2.8988</v>
      </c>
      <c r="Q482">
        <v>3.3353000000000002</v>
      </c>
      <c r="R482">
        <v>3.4864999999999999</v>
      </c>
      <c r="S482">
        <v>3.2107999999999999</v>
      </c>
      <c r="T482">
        <v>3.0369000000000002</v>
      </c>
    </row>
    <row r="483" spans="1:20" x14ac:dyDescent="0.25">
      <c r="A483" t="s">
        <v>2406</v>
      </c>
      <c r="B483" t="s">
        <v>2407</v>
      </c>
      <c r="C483" t="s">
        <v>2408</v>
      </c>
      <c r="D483">
        <v>51029</v>
      </c>
      <c r="E483" t="s">
        <v>2409</v>
      </c>
      <c r="F483" t="s">
        <v>2410</v>
      </c>
      <c r="G483">
        <v>2.6494851430293499E-2</v>
      </c>
      <c r="H483">
        <v>0.99996400156070298</v>
      </c>
      <c r="I483">
        <v>1.88986091810677</v>
      </c>
      <c r="K483">
        <v>6.6283000000000003</v>
      </c>
      <c r="L483">
        <v>7.9726999999999997</v>
      </c>
      <c r="M483">
        <v>7.0114999999999998</v>
      </c>
      <c r="N483">
        <v>7.2031000000000001</v>
      </c>
      <c r="P483">
        <v>6.6463000000000001</v>
      </c>
      <c r="Q483">
        <v>5.7935999999999996</v>
      </c>
      <c r="R483">
        <v>6.2984</v>
      </c>
      <c r="S483">
        <v>6.7531999999999996</v>
      </c>
      <c r="T483">
        <v>5.9366000000000003</v>
      </c>
    </row>
    <row r="484" spans="1:20" x14ac:dyDescent="0.25">
      <c r="A484" t="s">
        <v>3813</v>
      </c>
      <c r="B484" t="s">
        <v>1408</v>
      </c>
      <c r="C484" t="s">
        <v>26</v>
      </c>
      <c r="D484">
        <v>11147</v>
      </c>
      <c r="E484" t="s">
        <v>3814</v>
      </c>
      <c r="F484" t="s">
        <v>3815</v>
      </c>
      <c r="G484">
        <v>1.1324848066718201E-2</v>
      </c>
      <c r="H484">
        <v>0.99996400156070298</v>
      </c>
      <c r="I484">
        <v>1.8887215394803101</v>
      </c>
      <c r="K484">
        <v>6.8361999999999998</v>
      </c>
      <c r="L484">
        <v>7.1554000000000002</v>
      </c>
      <c r="M484">
        <v>7.1501999999999999</v>
      </c>
      <c r="N484">
        <v>6.9404000000000003</v>
      </c>
      <c r="P484">
        <v>6.7530000000000001</v>
      </c>
      <c r="Q484">
        <v>5.4408000000000003</v>
      </c>
      <c r="R484">
        <v>6.4245999999999999</v>
      </c>
      <c r="S484">
        <v>5.8071999999999999</v>
      </c>
      <c r="T484">
        <v>6.0900999999999996</v>
      </c>
    </row>
    <row r="485" spans="1:20" x14ac:dyDescent="0.25">
      <c r="A485" t="s">
        <v>3876</v>
      </c>
      <c r="B485" t="s">
        <v>3877</v>
      </c>
      <c r="C485" t="s">
        <v>26</v>
      </c>
      <c r="D485">
        <v>643616</v>
      </c>
      <c r="E485" t="s">
        <v>3878</v>
      </c>
      <c r="F485" t="s">
        <v>3878</v>
      </c>
      <c r="G485">
        <v>1.04433685881948E-2</v>
      </c>
      <c r="H485">
        <v>0.99996400156070298</v>
      </c>
      <c r="I485">
        <v>1.88756311764895</v>
      </c>
      <c r="K485">
        <v>5.5332999999999997</v>
      </c>
      <c r="L485">
        <v>5.5941999999999998</v>
      </c>
      <c r="M485">
        <v>6.0810000000000004</v>
      </c>
      <c r="N485">
        <v>5.7991999999999999</v>
      </c>
      <c r="P485">
        <v>4.9793000000000003</v>
      </c>
      <c r="Q485">
        <v>5.3437999999999999</v>
      </c>
      <c r="R485">
        <v>4.8159999999999998</v>
      </c>
      <c r="S485">
        <v>4.9793000000000003</v>
      </c>
      <c r="T485">
        <v>4.0586000000000002</v>
      </c>
    </row>
    <row r="486" spans="1:20" x14ac:dyDescent="0.25">
      <c r="A486" t="s">
        <v>3408</v>
      </c>
      <c r="B486" t="s">
        <v>3409</v>
      </c>
      <c r="C486" t="s">
        <v>3410</v>
      </c>
      <c r="D486">
        <v>284408</v>
      </c>
      <c r="E486" t="s">
        <v>3411</v>
      </c>
      <c r="F486" t="s">
        <v>3412</v>
      </c>
      <c r="G486">
        <v>1.51853157795736E-2</v>
      </c>
      <c r="H486">
        <v>0.99996400156070298</v>
      </c>
      <c r="I486">
        <v>1.8842626704979299</v>
      </c>
      <c r="K486">
        <v>8.0952999999999999</v>
      </c>
      <c r="L486">
        <v>7.8691000000000004</v>
      </c>
      <c r="M486">
        <v>7.2306999999999997</v>
      </c>
      <c r="N486">
        <v>7.9852999999999996</v>
      </c>
      <c r="P486">
        <v>6.1002999999999998</v>
      </c>
      <c r="Q486">
        <v>7.1337000000000002</v>
      </c>
      <c r="R486">
        <v>7.1463000000000001</v>
      </c>
      <c r="S486">
        <v>7.1623999999999999</v>
      </c>
      <c r="T486">
        <v>6.8628</v>
      </c>
    </row>
    <row r="487" spans="1:20" x14ac:dyDescent="0.25">
      <c r="A487" t="s">
        <v>967</v>
      </c>
      <c r="B487" t="s">
        <v>968</v>
      </c>
      <c r="C487" t="s">
        <v>969</v>
      </c>
      <c r="D487">
        <v>83890</v>
      </c>
      <c r="E487" t="s">
        <v>970</v>
      </c>
      <c r="F487" t="s">
        <v>971</v>
      </c>
      <c r="G487">
        <v>4.1310239421963199E-2</v>
      </c>
      <c r="H487">
        <v>0.99996400156070298</v>
      </c>
      <c r="I487">
        <v>1.88302840691897</v>
      </c>
      <c r="K487">
        <v>5.4112</v>
      </c>
      <c r="L487">
        <v>5.1608000000000001</v>
      </c>
      <c r="M487">
        <v>6.5909000000000004</v>
      </c>
      <c r="N487">
        <v>4.8537999999999997</v>
      </c>
      <c r="P487">
        <v>4.2862999999999998</v>
      </c>
      <c r="Q487">
        <v>4.9585999999999997</v>
      </c>
      <c r="R487">
        <v>4.4393000000000002</v>
      </c>
      <c r="S487">
        <v>4.4141000000000004</v>
      </c>
      <c r="T487">
        <v>4.8573000000000004</v>
      </c>
    </row>
    <row r="488" spans="1:20" x14ac:dyDescent="0.25">
      <c r="A488" t="s">
        <v>3456</v>
      </c>
      <c r="B488" t="s">
        <v>1251</v>
      </c>
      <c r="C488" t="s">
        <v>3457</v>
      </c>
      <c r="D488">
        <v>55028</v>
      </c>
      <c r="E488" t="s">
        <v>3458</v>
      </c>
      <c r="F488" t="s">
        <v>3459</v>
      </c>
      <c r="G488">
        <v>1.4725640400302401E-2</v>
      </c>
      <c r="H488">
        <v>0.99996400156070298</v>
      </c>
      <c r="I488">
        <v>1.88200417785456</v>
      </c>
      <c r="K488">
        <v>7.2042000000000002</v>
      </c>
      <c r="L488">
        <v>7.3334999999999999</v>
      </c>
      <c r="M488">
        <v>7.1045999999999996</v>
      </c>
      <c r="N488">
        <v>7.1947000000000001</v>
      </c>
      <c r="P488">
        <v>6.351</v>
      </c>
      <c r="Q488">
        <v>5.8204000000000002</v>
      </c>
      <c r="R488">
        <v>5.7394999999999996</v>
      </c>
      <c r="S488">
        <v>6.4679000000000002</v>
      </c>
      <c r="T488">
        <v>7.1060999999999996</v>
      </c>
    </row>
    <row r="489" spans="1:20" x14ac:dyDescent="0.25">
      <c r="A489" t="s">
        <v>1651</v>
      </c>
      <c r="B489" t="s">
        <v>1652</v>
      </c>
      <c r="C489" t="s">
        <v>1653</v>
      </c>
      <c r="D489">
        <v>55296</v>
      </c>
      <c r="E489" t="s">
        <v>1654</v>
      </c>
      <c r="F489" t="s">
        <v>1655</v>
      </c>
      <c r="G489">
        <v>3.4222476803343498E-2</v>
      </c>
      <c r="H489">
        <v>0.99996400156070298</v>
      </c>
      <c r="I489">
        <v>1.88138504200226</v>
      </c>
      <c r="K489">
        <v>7.2312000000000003</v>
      </c>
      <c r="L489">
        <v>6.4383999999999997</v>
      </c>
      <c r="M489">
        <v>7.5751999999999997</v>
      </c>
      <c r="N489">
        <v>7.2538999999999998</v>
      </c>
      <c r="P489">
        <v>6.5187999999999997</v>
      </c>
      <c r="Q489">
        <v>6.2058999999999997</v>
      </c>
      <c r="R489">
        <v>6.5321999999999996</v>
      </c>
      <c r="S489">
        <v>5.2752999999999997</v>
      </c>
      <c r="T489">
        <v>6.5321999999999996</v>
      </c>
    </row>
    <row r="490" spans="1:20" x14ac:dyDescent="0.25">
      <c r="A490" t="s">
        <v>908</v>
      </c>
      <c r="B490" t="s">
        <v>909</v>
      </c>
      <c r="C490" t="s">
        <v>910</v>
      </c>
      <c r="D490">
        <v>144577</v>
      </c>
      <c r="E490" t="s">
        <v>911</v>
      </c>
      <c r="F490" t="s">
        <v>912</v>
      </c>
      <c r="G490">
        <v>4.1717236139322697E-2</v>
      </c>
      <c r="H490">
        <v>0.99996400156070298</v>
      </c>
      <c r="I490">
        <v>1.8788306584607299</v>
      </c>
      <c r="K490">
        <v>5.1291000000000002</v>
      </c>
      <c r="L490">
        <v>5.7588999999999997</v>
      </c>
      <c r="M490">
        <v>6.9974999999999996</v>
      </c>
      <c r="N490">
        <v>5.7211999999999996</v>
      </c>
      <c r="P490">
        <v>5.3243</v>
      </c>
      <c r="Q490">
        <v>5.1593999999999998</v>
      </c>
      <c r="R490">
        <v>4.827</v>
      </c>
      <c r="S490">
        <v>4.8857999999999997</v>
      </c>
      <c r="T490">
        <v>4.7626999999999997</v>
      </c>
    </row>
    <row r="491" spans="1:20" x14ac:dyDescent="0.25">
      <c r="A491" t="s">
        <v>1175</v>
      </c>
      <c r="B491" t="s">
        <v>1176</v>
      </c>
      <c r="C491" t="s">
        <v>1177</v>
      </c>
      <c r="D491">
        <v>145748</v>
      </c>
      <c r="E491" t="s">
        <v>1178</v>
      </c>
      <c r="F491" t="s">
        <v>1179</v>
      </c>
      <c r="G491">
        <v>3.91992466372462E-2</v>
      </c>
      <c r="H491">
        <v>0.99996400156070298</v>
      </c>
      <c r="I491">
        <v>1.87780855750043</v>
      </c>
      <c r="K491">
        <v>7.8303000000000003</v>
      </c>
      <c r="L491">
        <v>7.5788000000000002</v>
      </c>
      <c r="M491">
        <v>6.3489000000000004</v>
      </c>
      <c r="N491">
        <v>7.0330000000000004</v>
      </c>
      <c r="P491">
        <v>5.8037999999999998</v>
      </c>
      <c r="Q491">
        <v>6.7896000000000001</v>
      </c>
      <c r="R491">
        <v>6.3564999999999996</v>
      </c>
      <c r="S491">
        <v>5.915</v>
      </c>
      <c r="T491">
        <v>6.5785999999999998</v>
      </c>
    </row>
    <row r="492" spans="1:20" x14ac:dyDescent="0.25">
      <c r="A492" t="s">
        <v>3960</v>
      </c>
      <c r="B492" t="s">
        <v>3961</v>
      </c>
      <c r="C492" t="s">
        <v>3962</v>
      </c>
      <c r="D492">
        <v>57380</v>
      </c>
      <c r="E492" t="s">
        <v>3963</v>
      </c>
      <c r="F492" t="s">
        <v>3964</v>
      </c>
      <c r="G492">
        <v>9.1033479882096993E-3</v>
      </c>
      <c r="H492">
        <v>0.99996400156070298</v>
      </c>
      <c r="I492">
        <v>1.8745771331491401</v>
      </c>
      <c r="K492">
        <v>6.5564</v>
      </c>
      <c r="L492">
        <v>5.2361000000000004</v>
      </c>
      <c r="M492">
        <v>5.6665000000000001</v>
      </c>
      <c r="N492">
        <v>5.9326999999999996</v>
      </c>
      <c r="P492">
        <v>4.9851000000000001</v>
      </c>
      <c r="Q492">
        <v>5.1555</v>
      </c>
      <c r="R492">
        <v>4.9424000000000001</v>
      </c>
      <c r="S492">
        <v>4.8654999999999999</v>
      </c>
      <c r="T492">
        <v>4.7583000000000002</v>
      </c>
    </row>
    <row r="493" spans="1:20" x14ac:dyDescent="0.25">
      <c r="A493" t="s">
        <v>545</v>
      </c>
      <c r="B493" t="s">
        <v>546</v>
      </c>
      <c r="C493" t="s">
        <v>547</v>
      </c>
      <c r="D493">
        <v>4499</v>
      </c>
      <c r="E493" t="s">
        <v>548</v>
      </c>
      <c r="F493" t="s">
        <v>549</v>
      </c>
      <c r="G493">
        <v>4.5162231449613503E-2</v>
      </c>
      <c r="H493">
        <v>0.99996400156070298</v>
      </c>
      <c r="I493">
        <v>1.8724861263499399</v>
      </c>
      <c r="K493">
        <v>8.4905000000000008</v>
      </c>
      <c r="L493">
        <v>7.9188999999999998</v>
      </c>
      <c r="M493">
        <v>8.2997999999999994</v>
      </c>
      <c r="N493">
        <v>8.2399000000000004</v>
      </c>
      <c r="P493">
        <v>7.7085999999999997</v>
      </c>
      <c r="Q493">
        <v>6.9196999999999997</v>
      </c>
      <c r="R493">
        <v>7.718</v>
      </c>
      <c r="S493">
        <v>8.0119000000000007</v>
      </c>
      <c r="T493">
        <v>6.3033999999999999</v>
      </c>
    </row>
    <row r="494" spans="1:20" x14ac:dyDescent="0.25">
      <c r="A494" t="s">
        <v>54</v>
      </c>
      <c r="B494" t="s">
        <v>55</v>
      </c>
      <c r="C494" t="s">
        <v>26</v>
      </c>
      <c r="D494">
        <v>6373</v>
      </c>
      <c r="E494" t="s">
        <v>56</v>
      </c>
      <c r="F494" t="s">
        <v>57</v>
      </c>
      <c r="G494">
        <v>4.9772728715474099E-2</v>
      </c>
      <c r="H494">
        <v>0.99996400156070298</v>
      </c>
      <c r="I494">
        <v>1.87227207966343</v>
      </c>
      <c r="K494">
        <v>5.0266000000000002</v>
      </c>
      <c r="L494">
        <v>4.2079000000000004</v>
      </c>
      <c r="M494">
        <v>5.8479000000000001</v>
      </c>
      <c r="N494">
        <v>5.1177999999999999</v>
      </c>
      <c r="O494">
        <f>AVERAGE(K494:N494)</f>
        <v>5.0500499999999997</v>
      </c>
      <c r="P494">
        <v>3.8723000000000001</v>
      </c>
      <c r="Q494">
        <v>4.1307999999999998</v>
      </c>
      <c r="R494">
        <v>3.5062000000000002</v>
      </c>
      <c r="S494">
        <v>4.5439999999999996</v>
      </c>
      <c r="T494">
        <v>4.673</v>
      </c>
    </row>
    <row r="495" spans="1:20" x14ac:dyDescent="0.25">
      <c r="A495" t="s">
        <v>3220</v>
      </c>
      <c r="B495" t="s">
        <v>3221</v>
      </c>
      <c r="C495" t="s">
        <v>3222</v>
      </c>
      <c r="D495">
        <v>9337</v>
      </c>
      <c r="E495" t="s">
        <v>3223</v>
      </c>
      <c r="F495" t="s">
        <v>3224</v>
      </c>
      <c r="G495">
        <v>1.7634907092240599E-2</v>
      </c>
      <c r="H495">
        <v>0.99996400156070298</v>
      </c>
      <c r="I495">
        <v>1.8721813473436499</v>
      </c>
      <c r="K495">
        <v>8.7059999999999995</v>
      </c>
      <c r="L495">
        <v>7.1772999999999998</v>
      </c>
      <c r="M495">
        <v>8.1760999999999999</v>
      </c>
      <c r="N495">
        <v>7.9329999999999998</v>
      </c>
      <c r="P495">
        <v>7.2587999999999999</v>
      </c>
      <c r="Q495">
        <v>7.1203000000000003</v>
      </c>
      <c r="R495">
        <v>7.2359</v>
      </c>
      <c r="S495">
        <v>6.8243</v>
      </c>
      <c r="T495">
        <v>7.0275999999999996</v>
      </c>
    </row>
    <row r="496" spans="1:20" x14ac:dyDescent="0.25">
      <c r="A496" t="s">
        <v>3965</v>
      </c>
      <c r="B496" t="s">
        <v>230</v>
      </c>
      <c r="C496" t="s">
        <v>3966</v>
      </c>
      <c r="D496">
        <v>54976</v>
      </c>
      <c r="E496" t="s">
        <v>3967</v>
      </c>
      <c r="F496" t="s">
        <v>3968</v>
      </c>
      <c r="G496">
        <v>9.0312892956394691E-3</v>
      </c>
      <c r="H496">
        <v>0.99996400156070298</v>
      </c>
      <c r="I496">
        <v>1.8687130731761099</v>
      </c>
      <c r="K496">
        <v>8.1278000000000006</v>
      </c>
      <c r="L496">
        <v>6.9236000000000004</v>
      </c>
      <c r="M496">
        <v>7.7423999999999999</v>
      </c>
      <c r="N496">
        <v>7.8643000000000001</v>
      </c>
      <c r="P496">
        <v>6.7618999999999998</v>
      </c>
      <c r="Q496">
        <v>7.1241000000000003</v>
      </c>
      <c r="R496">
        <v>6.6657000000000002</v>
      </c>
      <c r="S496">
        <v>6.6828000000000003</v>
      </c>
      <c r="T496">
        <v>6.5778999999999996</v>
      </c>
    </row>
    <row r="497" spans="1:20" x14ac:dyDescent="0.25">
      <c r="A497" t="s">
        <v>1270</v>
      </c>
      <c r="B497" t="s">
        <v>26</v>
      </c>
      <c r="C497" t="s">
        <v>26</v>
      </c>
      <c r="D497" t="s">
        <v>26</v>
      </c>
      <c r="E497" t="s">
        <v>26</v>
      </c>
      <c r="F497" t="s">
        <v>26</v>
      </c>
      <c r="G497">
        <v>3.8456708311440803E-2</v>
      </c>
      <c r="H497">
        <v>0.99996400156070298</v>
      </c>
      <c r="I497">
        <v>1.86722398683387</v>
      </c>
      <c r="K497">
        <v>3.9028999999999998</v>
      </c>
      <c r="L497">
        <v>4.8121999999999998</v>
      </c>
      <c r="M497">
        <v>3.8921000000000001</v>
      </c>
      <c r="N497">
        <v>5.2310999999999996</v>
      </c>
      <c r="P497">
        <v>4.2061999999999999</v>
      </c>
      <c r="Q497">
        <v>3.3795999999999999</v>
      </c>
      <c r="R497">
        <v>3.5226999999999999</v>
      </c>
      <c r="S497">
        <v>3.1787999999999998</v>
      </c>
      <c r="T497">
        <v>3.5061</v>
      </c>
    </row>
    <row r="498" spans="1:20" x14ac:dyDescent="0.25">
      <c r="A498" t="s">
        <v>2898</v>
      </c>
      <c r="B498" t="s">
        <v>2308</v>
      </c>
      <c r="C498" t="s">
        <v>2899</v>
      </c>
      <c r="D498">
        <v>152137</v>
      </c>
      <c r="E498" t="s">
        <v>2900</v>
      </c>
      <c r="F498" t="s">
        <v>2901</v>
      </c>
      <c r="G498">
        <v>2.0792553907699501E-2</v>
      </c>
      <c r="H498">
        <v>0.99996400156070298</v>
      </c>
      <c r="I498">
        <v>1.86483135798333</v>
      </c>
      <c r="K498">
        <v>8.1824999999999992</v>
      </c>
      <c r="L498">
        <v>7.4611999999999998</v>
      </c>
      <c r="M498">
        <v>7.8372000000000002</v>
      </c>
      <c r="N498">
        <v>7.2304000000000004</v>
      </c>
      <c r="P498">
        <v>6.2892999999999999</v>
      </c>
      <c r="Q498">
        <v>6.3903999999999996</v>
      </c>
      <c r="R498">
        <v>7.3411999999999997</v>
      </c>
      <c r="S498">
        <v>7.2022000000000004</v>
      </c>
      <c r="T498">
        <v>6.6707999999999998</v>
      </c>
    </row>
    <row r="499" spans="1:20" x14ac:dyDescent="0.25">
      <c r="A499" t="s">
        <v>3429</v>
      </c>
      <c r="B499" t="s">
        <v>208</v>
      </c>
      <c r="C499" t="s">
        <v>3430</v>
      </c>
      <c r="D499" t="s">
        <v>3431</v>
      </c>
      <c r="E499" t="s">
        <v>3432</v>
      </c>
      <c r="F499" t="s">
        <v>3433</v>
      </c>
      <c r="G499">
        <v>1.49075329935361E-2</v>
      </c>
      <c r="H499">
        <v>0.99996400156070298</v>
      </c>
      <c r="I499">
        <v>1.8641395441284401</v>
      </c>
      <c r="K499">
        <v>4.0449000000000002</v>
      </c>
      <c r="L499">
        <v>3.5766</v>
      </c>
      <c r="M499">
        <v>4.4429999999999996</v>
      </c>
      <c r="N499">
        <v>3.2132999999999998</v>
      </c>
      <c r="P499">
        <v>2.7482000000000002</v>
      </c>
      <c r="Q499">
        <v>3.21</v>
      </c>
      <c r="R499">
        <v>3.2789000000000001</v>
      </c>
      <c r="S499">
        <v>2.7004000000000001</v>
      </c>
      <c r="T499">
        <v>2.6671999999999998</v>
      </c>
    </row>
    <row r="500" spans="1:20" x14ac:dyDescent="0.25">
      <c r="A500" t="s">
        <v>1462</v>
      </c>
      <c r="B500" t="s">
        <v>1463</v>
      </c>
      <c r="C500" t="s">
        <v>26</v>
      </c>
      <c r="D500">
        <v>128</v>
      </c>
      <c r="E500" t="s">
        <v>1464</v>
      </c>
      <c r="F500" t="s">
        <v>1465</v>
      </c>
      <c r="G500">
        <v>3.5909705459498099E-2</v>
      </c>
      <c r="H500">
        <v>0.99996400156070298</v>
      </c>
      <c r="I500">
        <v>1.8631836290036801</v>
      </c>
      <c r="K500">
        <v>7.5330000000000004</v>
      </c>
      <c r="L500">
        <v>8.2420000000000009</v>
      </c>
      <c r="M500">
        <v>7.4443999999999999</v>
      </c>
      <c r="N500">
        <v>7.4851999999999999</v>
      </c>
      <c r="P500">
        <v>7.0632999999999999</v>
      </c>
      <c r="Q500">
        <v>5.8270999999999997</v>
      </c>
      <c r="R500">
        <v>6.673</v>
      </c>
      <c r="S500">
        <v>6.8975999999999997</v>
      </c>
      <c r="T500">
        <v>7.4309000000000003</v>
      </c>
    </row>
    <row r="501" spans="1:20" x14ac:dyDescent="0.25">
      <c r="A501" t="s">
        <v>1733</v>
      </c>
      <c r="B501" t="s">
        <v>1734</v>
      </c>
      <c r="C501" t="s">
        <v>1735</v>
      </c>
      <c r="D501">
        <v>655</v>
      </c>
      <c r="E501" t="s">
        <v>1736</v>
      </c>
      <c r="F501" t="s">
        <v>1737</v>
      </c>
      <c r="G501">
        <v>3.3504469195729601E-2</v>
      </c>
      <c r="H501">
        <v>0.99996400156070298</v>
      </c>
      <c r="I501">
        <v>1.86275776370129</v>
      </c>
      <c r="K501">
        <v>9.3933999999999997</v>
      </c>
      <c r="L501">
        <v>9.1789000000000005</v>
      </c>
      <c r="M501">
        <v>9.3202999999999996</v>
      </c>
      <c r="N501">
        <v>9.3610000000000007</v>
      </c>
      <c r="P501">
        <v>8.7848000000000006</v>
      </c>
      <c r="Q501">
        <v>8.2736000000000001</v>
      </c>
      <c r="R501">
        <v>8.5296000000000003</v>
      </c>
      <c r="S501">
        <v>9.1250999999999998</v>
      </c>
      <c r="T501">
        <v>7.3666999999999998</v>
      </c>
    </row>
    <row r="502" spans="1:20" x14ac:dyDescent="0.25">
      <c r="A502" t="s">
        <v>522</v>
      </c>
      <c r="B502" t="s">
        <v>523</v>
      </c>
      <c r="C502" t="s">
        <v>26</v>
      </c>
      <c r="D502">
        <v>254827</v>
      </c>
      <c r="E502" t="s">
        <v>524</v>
      </c>
      <c r="F502" t="s">
        <v>525</v>
      </c>
      <c r="G502">
        <v>4.5366410849602398E-2</v>
      </c>
      <c r="H502">
        <v>0.99996400156070298</v>
      </c>
      <c r="I502">
        <v>1.85841155469325</v>
      </c>
      <c r="K502">
        <v>5.6487999999999996</v>
      </c>
      <c r="L502">
        <v>6.2153</v>
      </c>
      <c r="M502">
        <v>6.6931000000000003</v>
      </c>
      <c r="N502">
        <v>4.8445999999999998</v>
      </c>
      <c r="P502">
        <v>4.7657999999999996</v>
      </c>
      <c r="Q502">
        <v>4.8874000000000004</v>
      </c>
      <c r="R502">
        <v>5.3007999999999997</v>
      </c>
      <c r="S502">
        <v>5.0648</v>
      </c>
      <c r="T502">
        <v>4.7630999999999997</v>
      </c>
    </row>
    <row r="503" spans="1:20" x14ac:dyDescent="0.25">
      <c r="A503" t="s">
        <v>1659</v>
      </c>
      <c r="B503" t="s">
        <v>1660</v>
      </c>
      <c r="C503" t="s">
        <v>1661</v>
      </c>
      <c r="D503">
        <v>60488</v>
      </c>
      <c r="E503" t="s">
        <v>1662</v>
      </c>
      <c r="F503" t="s">
        <v>1663</v>
      </c>
      <c r="G503">
        <v>3.4168300991107702E-2</v>
      </c>
      <c r="H503">
        <v>0.99996400156070298</v>
      </c>
      <c r="I503">
        <v>1.8583472910399299</v>
      </c>
      <c r="K503">
        <v>7.5185000000000004</v>
      </c>
      <c r="L503">
        <v>6.3596000000000004</v>
      </c>
      <c r="M503">
        <v>6.8297999999999996</v>
      </c>
      <c r="N503">
        <v>7.3673000000000002</v>
      </c>
      <c r="P503">
        <v>5.8014999999999999</v>
      </c>
      <c r="Q503">
        <v>5.4701000000000004</v>
      </c>
      <c r="R503">
        <v>6.3552</v>
      </c>
      <c r="S503">
        <v>6.7194000000000003</v>
      </c>
      <c r="T503">
        <v>6.2777000000000003</v>
      </c>
    </row>
    <row r="504" spans="1:20" x14ac:dyDescent="0.25">
      <c r="A504" t="s">
        <v>1647</v>
      </c>
      <c r="B504" t="s">
        <v>839</v>
      </c>
      <c r="C504" t="s">
        <v>1648</v>
      </c>
      <c r="D504">
        <v>246269</v>
      </c>
      <c r="E504" t="s">
        <v>1649</v>
      </c>
      <c r="F504" t="s">
        <v>1650</v>
      </c>
      <c r="G504">
        <v>3.4439728584158898E-2</v>
      </c>
      <c r="H504">
        <v>0.99996400156070298</v>
      </c>
      <c r="I504">
        <v>1.85129535720412</v>
      </c>
      <c r="K504">
        <v>2.6393</v>
      </c>
      <c r="L504">
        <v>4.3380999999999998</v>
      </c>
      <c r="M504">
        <v>2.9523000000000001</v>
      </c>
      <c r="N504">
        <v>3.5514000000000001</v>
      </c>
      <c r="P504">
        <v>2.3205</v>
      </c>
      <c r="Q504">
        <v>2.6436999999999999</v>
      </c>
      <c r="R504">
        <v>2.5190999999999999</v>
      </c>
      <c r="S504">
        <v>2.6316000000000002</v>
      </c>
      <c r="T504">
        <v>2.2938000000000001</v>
      </c>
    </row>
    <row r="505" spans="1:20" x14ac:dyDescent="0.25">
      <c r="A505" t="s">
        <v>2746</v>
      </c>
      <c r="B505" t="s">
        <v>2308</v>
      </c>
      <c r="C505" t="s">
        <v>2747</v>
      </c>
      <c r="D505">
        <v>1974</v>
      </c>
      <c r="E505" t="s">
        <v>2748</v>
      </c>
      <c r="F505" t="s">
        <v>2749</v>
      </c>
      <c r="G505">
        <v>2.2587405760354302E-2</v>
      </c>
      <c r="H505">
        <v>0.99996400156070298</v>
      </c>
      <c r="I505">
        <v>1.84878182686058</v>
      </c>
      <c r="K505">
        <v>4.8285999999999998</v>
      </c>
      <c r="L505">
        <v>4.7156000000000002</v>
      </c>
      <c r="M505">
        <v>5.79</v>
      </c>
      <c r="N505">
        <v>5.4916999999999998</v>
      </c>
      <c r="P505">
        <v>4.2548000000000004</v>
      </c>
      <c r="Q505">
        <v>4.0298999999999996</v>
      </c>
      <c r="R505">
        <v>4.8461999999999996</v>
      </c>
      <c r="S505">
        <v>3.8765000000000001</v>
      </c>
      <c r="T505">
        <v>4.5921000000000003</v>
      </c>
    </row>
    <row r="506" spans="1:20" x14ac:dyDescent="0.25">
      <c r="A506" t="s">
        <v>2370</v>
      </c>
      <c r="B506" t="s">
        <v>570</v>
      </c>
      <c r="C506" t="s">
        <v>2371</v>
      </c>
      <c r="D506">
        <v>196996</v>
      </c>
      <c r="E506" t="s">
        <v>2372</v>
      </c>
      <c r="F506" t="s">
        <v>2373</v>
      </c>
      <c r="G506">
        <v>2.6731995462959301E-2</v>
      </c>
      <c r="H506">
        <v>0.99996400156070298</v>
      </c>
      <c r="I506">
        <v>1.84743715207911</v>
      </c>
      <c r="K506">
        <v>7.3193000000000001</v>
      </c>
      <c r="L506">
        <v>8.1203000000000003</v>
      </c>
      <c r="M506">
        <v>8.3731000000000009</v>
      </c>
      <c r="N506">
        <v>7.4017999999999997</v>
      </c>
      <c r="P506">
        <v>6.5548999999999999</v>
      </c>
      <c r="Q506">
        <v>6.7892999999999999</v>
      </c>
      <c r="R506">
        <v>7.4884000000000004</v>
      </c>
      <c r="S506">
        <v>6.5152999999999999</v>
      </c>
      <c r="T506">
        <v>7.2426000000000004</v>
      </c>
    </row>
    <row r="507" spans="1:20" x14ac:dyDescent="0.25">
      <c r="A507" t="s">
        <v>3104</v>
      </c>
      <c r="B507" t="s">
        <v>202</v>
      </c>
      <c r="C507" t="s">
        <v>26</v>
      </c>
      <c r="D507">
        <v>653479</v>
      </c>
      <c r="E507" t="s">
        <v>3105</v>
      </c>
      <c r="F507" t="s">
        <v>3106</v>
      </c>
      <c r="G507">
        <v>1.8596752039443099E-2</v>
      </c>
      <c r="H507">
        <v>0.99996400156070298</v>
      </c>
      <c r="I507">
        <v>1.84202180280714</v>
      </c>
      <c r="K507">
        <v>6.9107000000000003</v>
      </c>
      <c r="L507">
        <v>7.5054999999999996</v>
      </c>
      <c r="M507">
        <v>6.2969999999999997</v>
      </c>
      <c r="N507">
        <v>6.4821999999999997</v>
      </c>
      <c r="P507">
        <v>6.0335999999999999</v>
      </c>
      <c r="Q507">
        <v>5.9808000000000003</v>
      </c>
      <c r="R507">
        <v>5.7596999999999996</v>
      </c>
      <c r="S507">
        <v>5.4638</v>
      </c>
      <c r="T507">
        <v>6.3498999999999999</v>
      </c>
    </row>
    <row r="508" spans="1:20" x14ac:dyDescent="0.25">
      <c r="A508" t="s">
        <v>685</v>
      </c>
      <c r="B508" t="s">
        <v>686</v>
      </c>
      <c r="C508" t="s">
        <v>687</v>
      </c>
      <c r="D508">
        <v>80185</v>
      </c>
      <c r="E508" t="s">
        <v>688</v>
      </c>
      <c r="F508" t="s">
        <v>689</v>
      </c>
      <c r="G508">
        <v>4.4129163943682999E-2</v>
      </c>
      <c r="H508">
        <v>0.99996400156070298</v>
      </c>
      <c r="I508">
        <v>1.8418171738882201</v>
      </c>
      <c r="K508">
        <v>6.8183999999999996</v>
      </c>
      <c r="L508">
        <v>5.7488000000000001</v>
      </c>
      <c r="M508">
        <v>6.5510999999999999</v>
      </c>
      <c r="N508">
        <v>7.0050999999999997</v>
      </c>
      <c r="P508">
        <v>5.3590999999999998</v>
      </c>
      <c r="Q508">
        <v>4.9889999999999999</v>
      </c>
      <c r="R508">
        <v>5.6768999999999998</v>
      </c>
      <c r="S508">
        <v>6.3803000000000001</v>
      </c>
      <c r="T508">
        <v>5.8433000000000002</v>
      </c>
    </row>
    <row r="509" spans="1:20" x14ac:dyDescent="0.25">
      <c r="A509" t="s">
        <v>3913</v>
      </c>
      <c r="B509" t="s">
        <v>715</v>
      </c>
      <c r="C509" t="s">
        <v>3914</v>
      </c>
      <c r="D509">
        <v>196528</v>
      </c>
      <c r="E509" t="s">
        <v>3915</v>
      </c>
      <c r="F509" t="s">
        <v>3916</v>
      </c>
      <c r="G509">
        <v>9.6898277612872293E-3</v>
      </c>
      <c r="H509">
        <v>0.99996400156070298</v>
      </c>
      <c r="I509">
        <v>1.83926597890426</v>
      </c>
      <c r="K509">
        <v>6.5286</v>
      </c>
      <c r="L509">
        <v>7.0316999999999998</v>
      </c>
      <c r="M509">
        <v>6.8074000000000003</v>
      </c>
      <c r="N509">
        <v>6.6733000000000002</v>
      </c>
      <c r="P509">
        <v>5.4892000000000003</v>
      </c>
      <c r="Q509">
        <v>5.8696999999999999</v>
      </c>
      <c r="R509">
        <v>5.4530000000000003</v>
      </c>
      <c r="S509">
        <v>6.024</v>
      </c>
      <c r="T509">
        <v>6.5697000000000001</v>
      </c>
    </row>
    <row r="510" spans="1:20" x14ac:dyDescent="0.25">
      <c r="A510" t="s">
        <v>1479</v>
      </c>
      <c r="B510" t="s">
        <v>26</v>
      </c>
      <c r="C510" t="s">
        <v>26</v>
      </c>
      <c r="D510" t="s">
        <v>26</v>
      </c>
      <c r="E510" t="s">
        <v>26</v>
      </c>
      <c r="F510" t="s">
        <v>26</v>
      </c>
      <c r="G510">
        <v>3.58030899823839E-2</v>
      </c>
      <c r="H510">
        <v>0.99996400156070298</v>
      </c>
      <c r="I510">
        <v>1.8387620896191399</v>
      </c>
      <c r="K510">
        <v>4.2290000000000001</v>
      </c>
      <c r="L510">
        <v>4.4295999999999998</v>
      </c>
      <c r="M510">
        <v>4.8761999999999999</v>
      </c>
      <c r="N510">
        <v>5.8627000000000002</v>
      </c>
      <c r="P510">
        <v>4.0556000000000001</v>
      </c>
      <c r="Q510">
        <v>3.9609999999999999</v>
      </c>
      <c r="R510">
        <v>3.6667999999999998</v>
      </c>
      <c r="S510">
        <v>4.2752999999999997</v>
      </c>
      <c r="T510">
        <v>3.8944999999999999</v>
      </c>
    </row>
    <row r="511" spans="1:20" x14ac:dyDescent="0.25">
      <c r="A511" t="s">
        <v>2213</v>
      </c>
      <c r="B511" t="s">
        <v>1413</v>
      </c>
      <c r="C511" t="s">
        <v>2214</v>
      </c>
      <c r="D511">
        <v>57132</v>
      </c>
      <c r="E511" t="s">
        <v>2215</v>
      </c>
      <c r="F511" t="s">
        <v>2216</v>
      </c>
      <c r="G511">
        <v>2.8360835794758701E-2</v>
      </c>
      <c r="H511">
        <v>0.99996400156070298</v>
      </c>
      <c r="I511">
        <v>1.83864776122476</v>
      </c>
      <c r="K511">
        <v>8.1623999999999999</v>
      </c>
      <c r="L511">
        <v>7.9255000000000004</v>
      </c>
      <c r="M511">
        <v>7.1124000000000001</v>
      </c>
      <c r="N511">
        <v>7.1605999999999996</v>
      </c>
      <c r="P511">
        <v>6.665</v>
      </c>
      <c r="Q511">
        <v>6.2752999999999997</v>
      </c>
      <c r="R511">
        <v>7.1616</v>
      </c>
      <c r="S511">
        <v>6.3182999999999998</v>
      </c>
      <c r="T511">
        <v>7.1376999999999997</v>
      </c>
    </row>
    <row r="512" spans="1:20" x14ac:dyDescent="0.25">
      <c r="A512" t="s">
        <v>1833</v>
      </c>
      <c r="B512" t="s">
        <v>426</v>
      </c>
      <c r="C512" t="s">
        <v>1834</v>
      </c>
      <c r="D512">
        <v>6996</v>
      </c>
      <c r="E512" t="s">
        <v>1835</v>
      </c>
      <c r="F512" t="s">
        <v>1836</v>
      </c>
      <c r="G512">
        <v>3.2608822084671599E-2</v>
      </c>
      <c r="H512">
        <v>0.99996400156070298</v>
      </c>
      <c r="I512">
        <v>1.8382527182919699</v>
      </c>
      <c r="K512">
        <v>9.0698000000000008</v>
      </c>
      <c r="L512">
        <v>8.3817000000000004</v>
      </c>
      <c r="M512">
        <v>8.8823000000000008</v>
      </c>
      <c r="N512">
        <v>9.2865000000000002</v>
      </c>
      <c r="P512">
        <v>8.2908000000000008</v>
      </c>
      <c r="Q512">
        <v>7.4202000000000004</v>
      </c>
      <c r="R512">
        <v>7.6264000000000003</v>
      </c>
      <c r="S512">
        <v>8.8335000000000008</v>
      </c>
      <c r="T512">
        <v>7.9627999999999997</v>
      </c>
    </row>
    <row r="513" spans="1:20" x14ac:dyDescent="0.25">
      <c r="A513" t="s">
        <v>4523</v>
      </c>
      <c r="B513" t="s">
        <v>4524</v>
      </c>
      <c r="C513" t="s">
        <v>26</v>
      </c>
      <c r="D513">
        <v>101928314</v>
      </c>
      <c r="E513" t="s">
        <v>4525</v>
      </c>
      <c r="F513" t="s">
        <v>4526</v>
      </c>
      <c r="G513">
        <v>2.6786438441211302E-4</v>
      </c>
      <c r="H513">
        <v>0.99996400156070298</v>
      </c>
      <c r="I513">
        <v>1.83816978600848</v>
      </c>
      <c r="K513">
        <v>3.8565</v>
      </c>
      <c r="L513">
        <v>3.9350000000000001</v>
      </c>
      <c r="M513">
        <v>4.2477</v>
      </c>
      <c r="N513">
        <v>3.9285999999999999</v>
      </c>
      <c r="P513">
        <v>3.2433999999999998</v>
      </c>
      <c r="Q513">
        <v>2.9318</v>
      </c>
      <c r="R513">
        <v>3.3024</v>
      </c>
      <c r="S513">
        <v>3.2433999999999998</v>
      </c>
      <c r="T513">
        <v>2.8473999999999999</v>
      </c>
    </row>
    <row r="514" spans="1:20" x14ac:dyDescent="0.25">
      <c r="A514" t="s">
        <v>1037</v>
      </c>
      <c r="B514" t="s">
        <v>1038</v>
      </c>
      <c r="C514" t="s">
        <v>1039</v>
      </c>
      <c r="D514">
        <v>84986</v>
      </c>
      <c r="E514" t="s">
        <v>1040</v>
      </c>
      <c r="F514" t="s">
        <v>1041</v>
      </c>
      <c r="G514">
        <v>4.0564154583541602E-2</v>
      </c>
      <c r="H514">
        <v>0.99996400156070298</v>
      </c>
      <c r="I514">
        <v>1.8378703647773</v>
      </c>
      <c r="K514">
        <v>7.3677999999999999</v>
      </c>
      <c r="L514">
        <v>7.1981000000000002</v>
      </c>
      <c r="M514">
        <v>7.6447000000000003</v>
      </c>
      <c r="N514">
        <v>6.7881</v>
      </c>
      <c r="P514">
        <v>6.3074000000000003</v>
      </c>
      <c r="Q514">
        <v>5.4210000000000003</v>
      </c>
      <c r="R514">
        <v>6.9683000000000002</v>
      </c>
      <c r="S514">
        <v>6.8730000000000002</v>
      </c>
      <c r="T514">
        <v>6.2885</v>
      </c>
    </row>
    <row r="515" spans="1:20" x14ac:dyDescent="0.25">
      <c r="A515" t="s">
        <v>764</v>
      </c>
      <c r="B515" t="s">
        <v>765</v>
      </c>
      <c r="C515" t="s">
        <v>766</v>
      </c>
      <c r="D515">
        <v>162966</v>
      </c>
      <c r="E515" t="s">
        <v>767</v>
      </c>
      <c r="F515" t="s">
        <v>768</v>
      </c>
      <c r="G515">
        <v>4.3394274116399699E-2</v>
      </c>
      <c r="H515">
        <v>0.99996400156070298</v>
      </c>
      <c r="I515">
        <v>1.8378193396984699</v>
      </c>
      <c r="K515">
        <v>5.7156000000000002</v>
      </c>
      <c r="L515">
        <v>7.3724999999999996</v>
      </c>
      <c r="M515">
        <v>6.4196999999999997</v>
      </c>
      <c r="N515">
        <v>6.0613000000000001</v>
      </c>
      <c r="P515">
        <v>5.4534000000000002</v>
      </c>
      <c r="Q515">
        <v>5.4612999999999996</v>
      </c>
      <c r="R515">
        <v>5.9263000000000003</v>
      </c>
      <c r="S515">
        <v>5.7042999999999999</v>
      </c>
      <c r="T515">
        <v>5.0260999999999996</v>
      </c>
    </row>
    <row r="516" spans="1:20" x14ac:dyDescent="0.25">
      <c r="A516" t="s">
        <v>4229</v>
      </c>
      <c r="B516" t="s">
        <v>26</v>
      </c>
      <c r="C516" t="s">
        <v>26</v>
      </c>
      <c r="D516" t="s">
        <v>26</v>
      </c>
      <c r="E516" t="s">
        <v>26</v>
      </c>
      <c r="F516" t="s">
        <v>26</v>
      </c>
      <c r="G516">
        <v>5.2500702640103699E-3</v>
      </c>
      <c r="H516">
        <v>0.99996400156070298</v>
      </c>
      <c r="I516">
        <v>1.83561037153422</v>
      </c>
      <c r="K516">
        <v>7.3193000000000001</v>
      </c>
      <c r="L516">
        <v>6.5354000000000001</v>
      </c>
      <c r="M516">
        <v>7.4082999999999997</v>
      </c>
      <c r="N516">
        <v>6.6070000000000002</v>
      </c>
      <c r="P516">
        <v>6.2464000000000004</v>
      </c>
      <c r="Q516">
        <v>6.2957999999999998</v>
      </c>
      <c r="R516">
        <v>6.0106999999999999</v>
      </c>
      <c r="S516">
        <v>5.9950999999999999</v>
      </c>
      <c r="T516">
        <v>5.9081999999999999</v>
      </c>
    </row>
    <row r="517" spans="1:20" x14ac:dyDescent="0.25">
      <c r="A517" t="s">
        <v>1992</v>
      </c>
      <c r="B517" t="s">
        <v>1993</v>
      </c>
      <c r="C517" t="s">
        <v>1994</v>
      </c>
      <c r="D517">
        <v>143872</v>
      </c>
      <c r="E517" t="s">
        <v>1995</v>
      </c>
      <c r="F517" t="s">
        <v>1996</v>
      </c>
      <c r="G517">
        <v>3.0925109809892701E-2</v>
      </c>
      <c r="H517">
        <v>0.99996400156070298</v>
      </c>
      <c r="I517">
        <v>1.8352923351050801</v>
      </c>
      <c r="K517">
        <v>6.3132000000000001</v>
      </c>
      <c r="L517">
        <v>6.4547999999999996</v>
      </c>
      <c r="M517">
        <v>6.6070000000000002</v>
      </c>
      <c r="N517">
        <v>5.2888000000000002</v>
      </c>
      <c r="P517">
        <v>5.6127000000000002</v>
      </c>
      <c r="Q517">
        <v>5.5137999999999998</v>
      </c>
      <c r="R517">
        <v>5.0666000000000002</v>
      </c>
      <c r="S517">
        <v>5.5282</v>
      </c>
      <c r="T517">
        <v>4.7283999999999997</v>
      </c>
    </row>
    <row r="518" spans="1:20" x14ac:dyDescent="0.25">
      <c r="A518" t="s">
        <v>2017</v>
      </c>
      <c r="B518" t="s">
        <v>2018</v>
      </c>
      <c r="C518" t="s">
        <v>2019</v>
      </c>
      <c r="D518">
        <v>10558</v>
      </c>
      <c r="E518" t="s">
        <v>2020</v>
      </c>
      <c r="F518" t="s">
        <v>2021</v>
      </c>
      <c r="G518">
        <v>3.0686597908060099E-2</v>
      </c>
      <c r="H518">
        <v>0.99996400156070298</v>
      </c>
      <c r="I518">
        <v>1.8308389501473401</v>
      </c>
      <c r="K518">
        <v>7.93</v>
      </c>
      <c r="L518">
        <v>7.1657999999999999</v>
      </c>
      <c r="M518">
        <v>7.4969000000000001</v>
      </c>
      <c r="N518">
        <v>7.2214</v>
      </c>
      <c r="P518">
        <v>6.8167</v>
      </c>
      <c r="Q518">
        <v>7.3308</v>
      </c>
      <c r="R518">
        <v>6.6966000000000001</v>
      </c>
      <c r="S518">
        <v>5.9234999999999998</v>
      </c>
      <c r="T518">
        <v>6.1375000000000002</v>
      </c>
    </row>
    <row r="519" spans="1:20" x14ac:dyDescent="0.25">
      <c r="A519" t="s">
        <v>4418</v>
      </c>
      <c r="B519" t="s">
        <v>4419</v>
      </c>
      <c r="C519" t="s">
        <v>4420</v>
      </c>
      <c r="D519">
        <v>5457</v>
      </c>
      <c r="E519" t="s">
        <v>4421</v>
      </c>
      <c r="F519" t="s">
        <v>4422</v>
      </c>
      <c r="G519">
        <v>1.9671231294175499E-3</v>
      </c>
      <c r="H519">
        <v>0.99996400156070298</v>
      </c>
      <c r="I519">
        <v>1.8278846913914999</v>
      </c>
      <c r="K519">
        <v>4.9481000000000002</v>
      </c>
      <c r="L519">
        <v>5.1306000000000003</v>
      </c>
      <c r="M519">
        <v>5.1759000000000004</v>
      </c>
      <c r="N519">
        <v>5.7365000000000004</v>
      </c>
      <c r="P519">
        <v>4.6920000000000002</v>
      </c>
      <c r="Q519">
        <v>4.3159999999999998</v>
      </c>
      <c r="R519">
        <v>4.4389000000000003</v>
      </c>
      <c r="S519">
        <v>4.1571999999999996</v>
      </c>
      <c r="T519">
        <v>4.2839</v>
      </c>
    </row>
    <row r="520" spans="1:20" x14ac:dyDescent="0.25">
      <c r="A520" t="s">
        <v>3192</v>
      </c>
      <c r="B520" t="s">
        <v>247</v>
      </c>
      <c r="C520" t="s">
        <v>3193</v>
      </c>
      <c r="D520">
        <v>7332</v>
      </c>
      <c r="E520" t="s">
        <v>3194</v>
      </c>
      <c r="F520" t="s">
        <v>3195</v>
      </c>
      <c r="G520">
        <v>1.7873488306036599E-2</v>
      </c>
      <c r="H520">
        <v>0.99996400156070298</v>
      </c>
      <c r="I520">
        <v>1.82718801337783</v>
      </c>
      <c r="K520">
        <v>8.2494999999999994</v>
      </c>
      <c r="L520">
        <v>7.9295999999999998</v>
      </c>
      <c r="M520">
        <v>7.5133000000000001</v>
      </c>
      <c r="N520">
        <v>7.8564999999999996</v>
      </c>
      <c r="P520">
        <v>7.5133000000000001</v>
      </c>
      <c r="Q520">
        <v>6.9066000000000001</v>
      </c>
      <c r="R520">
        <v>6.7733999999999996</v>
      </c>
      <c r="S520">
        <v>7.5133000000000001</v>
      </c>
      <c r="T520">
        <v>6.3814000000000002</v>
      </c>
    </row>
    <row r="521" spans="1:20" x14ac:dyDescent="0.25">
      <c r="A521" t="s">
        <v>1721</v>
      </c>
      <c r="B521" t="s">
        <v>26</v>
      </c>
      <c r="C521" t="s">
        <v>26</v>
      </c>
      <c r="D521" t="s">
        <v>26</v>
      </c>
      <c r="E521" t="s">
        <v>26</v>
      </c>
      <c r="F521" t="s">
        <v>26</v>
      </c>
      <c r="G521">
        <v>3.3755745444070902E-2</v>
      </c>
      <c r="H521">
        <v>0.99996400156070298</v>
      </c>
      <c r="I521">
        <v>1.8268904564556701</v>
      </c>
      <c r="K521">
        <v>6.7564000000000002</v>
      </c>
      <c r="L521">
        <v>8.0894999999999992</v>
      </c>
      <c r="M521">
        <v>7.1851000000000003</v>
      </c>
      <c r="N521">
        <v>7.4067999999999996</v>
      </c>
      <c r="P521">
        <v>6.1128999999999998</v>
      </c>
      <c r="Q521">
        <v>7.0444000000000004</v>
      </c>
      <c r="R521">
        <v>6.5167999999999999</v>
      </c>
      <c r="S521">
        <v>6.0038</v>
      </c>
      <c r="T521">
        <v>6.7724000000000002</v>
      </c>
    </row>
    <row r="522" spans="1:20" x14ac:dyDescent="0.25">
      <c r="A522" t="s">
        <v>4187</v>
      </c>
      <c r="B522" t="s">
        <v>4188</v>
      </c>
      <c r="C522" t="s">
        <v>26</v>
      </c>
      <c r="D522">
        <v>65125</v>
      </c>
      <c r="E522" t="s">
        <v>4189</v>
      </c>
      <c r="F522" t="s">
        <v>4190</v>
      </c>
      <c r="G522">
        <v>5.9294890850195899E-3</v>
      </c>
      <c r="H522">
        <v>0.99996400156070298</v>
      </c>
      <c r="I522">
        <v>1.8268013950606901</v>
      </c>
      <c r="K522">
        <v>8.9979999999999993</v>
      </c>
      <c r="L522">
        <v>9.4709000000000003</v>
      </c>
      <c r="M522">
        <v>8.9859000000000009</v>
      </c>
      <c r="N522">
        <v>9.0863999999999994</v>
      </c>
      <c r="P522">
        <v>8.6569000000000003</v>
      </c>
      <c r="Q522">
        <v>8.0734999999999992</v>
      </c>
      <c r="R522">
        <v>8.3224</v>
      </c>
      <c r="S522">
        <v>7.6954000000000002</v>
      </c>
      <c r="T522">
        <v>8.5816999999999997</v>
      </c>
    </row>
    <row r="523" spans="1:20" x14ac:dyDescent="0.25">
      <c r="A523" t="s">
        <v>2045</v>
      </c>
      <c r="B523" t="s">
        <v>940</v>
      </c>
      <c r="C523" t="s">
        <v>2046</v>
      </c>
      <c r="D523">
        <v>51635</v>
      </c>
      <c r="E523" t="s">
        <v>2047</v>
      </c>
      <c r="F523" t="s">
        <v>2048</v>
      </c>
      <c r="G523">
        <v>3.0511077484896901E-2</v>
      </c>
      <c r="H523">
        <v>0.99996400156070298</v>
      </c>
      <c r="I523">
        <v>1.82264668365214</v>
      </c>
      <c r="K523">
        <v>5.4749999999999996</v>
      </c>
      <c r="L523">
        <v>6.5358000000000001</v>
      </c>
      <c r="M523">
        <v>6.0231000000000003</v>
      </c>
      <c r="N523">
        <v>6.6044</v>
      </c>
      <c r="P523">
        <v>4.8869999999999996</v>
      </c>
      <c r="Q523">
        <v>5.6489000000000003</v>
      </c>
      <c r="R523">
        <v>5.5191999999999997</v>
      </c>
      <c r="S523">
        <v>5.6604999999999999</v>
      </c>
      <c r="T523">
        <v>4.7521000000000004</v>
      </c>
    </row>
    <row r="524" spans="1:20" x14ac:dyDescent="0.25">
      <c r="A524" t="s">
        <v>2949</v>
      </c>
      <c r="B524" t="s">
        <v>2950</v>
      </c>
      <c r="C524" t="s">
        <v>2951</v>
      </c>
      <c r="D524">
        <v>27130</v>
      </c>
      <c r="E524" t="s">
        <v>2952</v>
      </c>
      <c r="F524" t="s">
        <v>2953</v>
      </c>
      <c r="G524">
        <v>2.0143662792972802E-2</v>
      </c>
      <c r="H524">
        <v>0.99996400156070298</v>
      </c>
      <c r="I524">
        <v>1.8201597924614901</v>
      </c>
      <c r="K524">
        <v>5.2233000000000001</v>
      </c>
      <c r="L524">
        <v>4.1332000000000004</v>
      </c>
      <c r="M524">
        <v>3.9977</v>
      </c>
      <c r="N524">
        <v>4.0922999999999998</v>
      </c>
      <c r="P524">
        <v>3.2898000000000001</v>
      </c>
      <c r="Q524">
        <v>3.4994000000000001</v>
      </c>
      <c r="R524">
        <v>3.3243</v>
      </c>
      <c r="S524">
        <v>3.9626999999999999</v>
      </c>
      <c r="T524">
        <v>3.4116</v>
      </c>
    </row>
    <row r="525" spans="1:20" x14ac:dyDescent="0.25">
      <c r="A525" t="s">
        <v>1170</v>
      </c>
      <c r="B525" t="s">
        <v>1171</v>
      </c>
      <c r="C525" t="s">
        <v>1172</v>
      </c>
      <c r="D525">
        <v>793</v>
      </c>
      <c r="E525" t="s">
        <v>1173</v>
      </c>
      <c r="F525" t="s">
        <v>1174</v>
      </c>
      <c r="G525">
        <v>3.9230023833638099E-2</v>
      </c>
      <c r="H525">
        <v>0.99996400156070298</v>
      </c>
      <c r="I525">
        <v>1.81658636434856</v>
      </c>
      <c r="K525">
        <v>3.1920999999999999</v>
      </c>
      <c r="L525">
        <v>3.7618999999999998</v>
      </c>
      <c r="M525">
        <v>3.9066999999999998</v>
      </c>
      <c r="N525">
        <v>4.9074999999999998</v>
      </c>
      <c r="P525">
        <v>2.9872999999999998</v>
      </c>
      <c r="Q525">
        <v>3.4893999999999998</v>
      </c>
      <c r="R525">
        <v>2.7698</v>
      </c>
      <c r="S525">
        <v>3.1089000000000002</v>
      </c>
      <c r="T525">
        <v>3.0487000000000002</v>
      </c>
    </row>
    <row r="526" spans="1:20" x14ac:dyDescent="0.25">
      <c r="A526" t="s">
        <v>292</v>
      </c>
      <c r="B526" t="s">
        <v>293</v>
      </c>
      <c r="C526" t="s">
        <v>26</v>
      </c>
      <c r="D526">
        <v>26053</v>
      </c>
      <c r="E526" t="s">
        <v>294</v>
      </c>
      <c r="F526" t="s">
        <v>295</v>
      </c>
      <c r="G526">
        <v>4.7728610406590197E-2</v>
      </c>
      <c r="H526">
        <v>0.99996400156070298</v>
      </c>
      <c r="I526">
        <v>1.8161709996489801</v>
      </c>
      <c r="K526">
        <v>7.0673000000000004</v>
      </c>
      <c r="L526">
        <v>6.8193999999999999</v>
      </c>
      <c r="M526">
        <v>6.2129000000000003</v>
      </c>
      <c r="N526">
        <v>5.4547999999999996</v>
      </c>
      <c r="P526">
        <v>5.3954000000000004</v>
      </c>
      <c r="Q526">
        <v>5.5942999999999996</v>
      </c>
      <c r="R526">
        <v>5.1643999999999997</v>
      </c>
      <c r="S526">
        <v>6.0683999999999996</v>
      </c>
      <c r="T526">
        <v>5.4160000000000004</v>
      </c>
    </row>
    <row r="527" spans="1:20" x14ac:dyDescent="0.25">
      <c r="A527" t="s">
        <v>315</v>
      </c>
      <c r="B527" t="s">
        <v>316</v>
      </c>
      <c r="C527" t="s">
        <v>317</v>
      </c>
      <c r="D527">
        <v>115761</v>
      </c>
      <c r="E527" t="s">
        <v>318</v>
      </c>
      <c r="F527" t="s">
        <v>319</v>
      </c>
      <c r="G527">
        <v>4.75132576913882E-2</v>
      </c>
      <c r="H527">
        <v>0.99996400156070298</v>
      </c>
      <c r="I527">
        <v>1.8157365255268401</v>
      </c>
      <c r="K527">
        <v>3.4371</v>
      </c>
      <c r="L527">
        <v>2.4283000000000001</v>
      </c>
      <c r="M527">
        <v>2.3763999999999998</v>
      </c>
      <c r="N527">
        <v>4.0209000000000001</v>
      </c>
      <c r="P527">
        <v>2.3837999999999999</v>
      </c>
      <c r="Q527">
        <v>2.2258</v>
      </c>
      <c r="R527">
        <v>2.0710999999999999</v>
      </c>
      <c r="S527">
        <v>2.2643</v>
      </c>
      <c r="T527">
        <v>2.0806</v>
      </c>
    </row>
    <row r="528" spans="1:20" x14ac:dyDescent="0.25">
      <c r="A528" t="s">
        <v>3055</v>
      </c>
      <c r="B528" t="s">
        <v>3056</v>
      </c>
      <c r="C528" t="s">
        <v>3057</v>
      </c>
      <c r="D528" t="s">
        <v>3058</v>
      </c>
      <c r="E528" t="s">
        <v>3059</v>
      </c>
      <c r="F528" t="s">
        <v>3060</v>
      </c>
      <c r="G528">
        <v>1.9161274056643501E-2</v>
      </c>
      <c r="H528">
        <v>0.99996400156070298</v>
      </c>
      <c r="I528">
        <v>1.8149439212828</v>
      </c>
      <c r="K528">
        <v>6.6745999999999999</v>
      </c>
      <c r="L528">
        <v>6.5061999999999998</v>
      </c>
      <c r="M528">
        <v>7.2304000000000004</v>
      </c>
      <c r="N528">
        <v>7.5644999999999998</v>
      </c>
      <c r="P528">
        <v>6.7602000000000002</v>
      </c>
      <c r="Q528">
        <v>5.8015999999999996</v>
      </c>
      <c r="R528">
        <v>6.0355999999999996</v>
      </c>
      <c r="S528">
        <v>6.0076999999999998</v>
      </c>
      <c r="T528">
        <v>6.0648999999999997</v>
      </c>
    </row>
    <row r="529" spans="1:20" x14ac:dyDescent="0.25">
      <c r="A529" t="s">
        <v>2232</v>
      </c>
      <c r="B529" t="s">
        <v>393</v>
      </c>
      <c r="C529" t="s">
        <v>2233</v>
      </c>
      <c r="D529">
        <v>11276</v>
      </c>
      <c r="E529" t="s">
        <v>2234</v>
      </c>
      <c r="F529" t="s">
        <v>2235</v>
      </c>
      <c r="G529">
        <v>2.8126649745875702E-2</v>
      </c>
      <c r="H529">
        <v>0.99996400156070298</v>
      </c>
      <c r="I529">
        <v>1.814120183754</v>
      </c>
      <c r="K529">
        <v>7.0990000000000002</v>
      </c>
      <c r="L529">
        <v>7.9531000000000001</v>
      </c>
      <c r="M529">
        <v>7.1825999999999999</v>
      </c>
      <c r="N529">
        <v>7.2074999999999996</v>
      </c>
      <c r="P529">
        <v>6.9676999999999998</v>
      </c>
      <c r="Q529">
        <v>5.8085000000000004</v>
      </c>
      <c r="R529">
        <v>6.1689999999999996</v>
      </c>
      <c r="S529">
        <v>6.9676999999999998</v>
      </c>
      <c r="T529">
        <v>6.5934999999999997</v>
      </c>
    </row>
    <row r="530" spans="1:20" x14ac:dyDescent="0.25">
      <c r="A530" t="s">
        <v>1337</v>
      </c>
      <c r="B530" t="s">
        <v>1338</v>
      </c>
      <c r="C530" t="s">
        <v>1339</v>
      </c>
      <c r="D530">
        <v>10060</v>
      </c>
      <c r="E530" t="s">
        <v>1340</v>
      </c>
      <c r="F530" t="s">
        <v>1341</v>
      </c>
      <c r="G530">
        <v>3.7329309050422199E-2</v>
      </c>
      <c r="H530">
        <v>0.99996400156070298</v>
      </c>
      <c r="I530">
        <v>1.8137995760001</v>
      </c>
      <c r="K530">
        <v>5.2445000000000004</v>
      </c>
      <c r="L530">
        <v>6.1760000000000002</v>
      </c>
      <c r="M530">
        <v>4.8952</v>
      </c>
      <c r="N530">
        <v>4.6402000000000001</v>
      </c>
      <c r="P530">
        <v>4.0880999999999998</v>
      </c>
      <c r="Q530">
        <v>4.6402000000000001</v>
      </c>
      <c r="R530">
        <v>4.0418000000000003</v>
      </c>
      <c r="S530">
        <v>4.3982000000000001</v>
      </c>
      <c r="T530">
        <v>4.7314999999999996</v>
      </c>
    </row>
    <row r="531" spans="1:20" x14ac:dyDescent="0.25">
      <c r="A531" t="s">
        <v>3688</v>
      </c>
      <c r="B531" t="s">
        <v>3689</v>
      </c>
      <c r="C531" t="s">
        <v>3690</v>
      </c>
      <c r="D531">
        <v>282679</v>
      </c>
      <c r="E531" t="s">
        <v>3691</v>
      </c>
      <c r="F531" t="s">
        <v>3692</v>
      </c>
      <c r="G531">
        <v>1.2841136033919801E-2</v>
      </c>
      <c r="H531">
        <v>0.99996400156070298</v>
      </c>
      <c r="I531">
        <v>1.81030766672632</v>
      </c>
      <c r="K531">
        <v>6.16</v>
      </c>
      <c r="L531">
        <v>6.9519000000000002</v>
      </c>
      <c r="M531">
        <v>6.9329000000000001</v>
      </c>
      <c r="N531">
        <v>6.1894999999999998</v>
      </c>
      <c r="P531">
        <v>5.6029</v>
      </c>
      <c r="Q531">
        <v>5.66</v>
      </c>
      <c r="R531">
        <v>6.2827999999999999</v>
      </c>
      <c r="S531">
        <v>5.4467999999999996</v>
      </c>
      <c r="T531">
        <v>5.5191999999999997</v>
      </c>
    </row>
    <row r="532" spans="1:20" x14ac:dyDescent="0.25">
      <c r="A532" t="s">
        <v>1234</v>
      </c>
      <c r="B532" t="s">
        <v>26</v>
      </c>
      <c r="C532" t="s">
        <v>26</v>
      </c>
      <c r="D532" t="s">
        <v>26</v>
      </c>
      <c r="E532" t="s">
        <v>26</v>
      </c>
      <c r="F532" t="s">
        <v>26</v>
      </c>
      <c r="G532">
        <v>3.8861379528683203E-2</v>
      </c>
      <c r="H532">
        <v>0.99996400156070298</v>
      </c>
      <c r="I532">
        <v>1.8095613168400499</v>
      </c>
      <c r="K532">
        <v>6.6143000000000001</v>
      </c>
      <c r="L532">
        <v>6.7270000000000003</v>
      </c>
      <c r="M532">
        <v>6.4794999999999998</v>
      </c>
      <c r="N532">
        <v>6.8764000000000003</v>
      </c>
      <c r="P532">
        <v>6.4794999999999998</v>
      </c>
      <c r="Q532">
        <v>5.6420000000000003</v>
      </c>
      <c r="R532">
        <v>5.4958999999999998</v>
      </c>
      <c r="S532">
        <v>4.9964000000000004</v>
      </c>
      <c r="T532">
        <v>6.4794999999999998</v>
      </c>
    </row>
    <row r="533" spans="1:20" x14ac:dyDescent="0.25">
      <c r="A533" t="s">
        <v>1488</v>
      </c>
      <c r="B533" t="s">
        <v>1489</v>
      </c>
      <c r="C533" t="s">
        <v>1490</v>
      </c>
      <c r="D533">
        <v>55181</v>
      </c>
      <c r="E533" t="s">
        <v>1491</v>
      </c>
      <c r="F533" t="s">
        <v>1492</v>
      </c>
      <c r="G533">
        <v>3.5764238532039298E-2</v>
      </c>
      <c r="H533">
        <v>0.99996400156070298</v>
      </c>
      <c r="I533">
        <v>1.8094547846269899</v>
      </c>
      <c r="K533">
        <v>7.4733000000000001</v>
      </c>
      <c r="L533">
        <v>6.4809000000000001</v>
      </c>
      <c r="M533">
        <v>6.9402999999999997</v>
      </c>
      <c r="N533">
        <v>6.7178000000000004</v>
      </c>
      <c r="P533">
        <v>6.4920999999999998</v>
      </c>
      <c r="Q533">
        <v>6.4920999999999998</v>
      </c>
      <c r="R533">
        <v>5.6045999999999996</v>
      </c>
      <c r="S533">
        <v>5.3433999999999999</v>
      </c>
      <c r="T533">
        <v>6.3053999999999997</v>
      </c>
    </row>
    <row r="534" spans="1:20" x14ac:dyDescent="0.25">
      <c r="A534" t="s">
        <v>3902</v>
      </c>
      <c r="B534" t="s">
        <v>2645</v>
      </c>
      <c r="C534" t="s">
        <v>26</v>
      </c>
      <c r="D534">
        <v>5230</v>
      </c>
      <c r="E534" t="s">
        <v>2647</v>
      </c>
      <c r="F534" t="s">
        <v>2648</v>
      </c>
      <c r="G534">
        <v>1.00919683540156E-2</v>
      </c>
      <c r="H534">
        <v>0.99996400156070298</v>
      </c>
      <c r="I534">
        <v>1.8083577556822901</v>
      </c>
      <c r="K534">
        <v>7.7960000000000003</v>
      </c>
      <c r="L534">
        <v>8.2840000000000007</v>
      </c>
      <c r="M534">
        <v>8.2981999999999996</v>
      </c>
      <c r="N534">
        <v>7.7510000000000003</v>
      </c>
      <c r="P534">
        <v>6.5488999999999997</v>
      </c>
      <c r="Q534">
        <v>7.1079999999999997</v>
      </c>
      <c r="R534">
        <v>7.2275</v>
      </c>
      <c r="S534">
        <v>7.3444000000000003</v>
      </c>
      <c r="T534">
        <v>7.6593</v>
      </c>
    </row>
    <row r="535" spans="1:20" x14ac:dyDescent="0.25">
      <c r="A535" t="s">
        <v>3163</v>
      </c>
      <c r="B535" t="s">
        <v>2394</v>
      </c>
      <c r="C535" t="s">
        <v>3164</v>
      </c>
      <c r="D535">
        <v>8038</v>
      </c>
      <c r="E535" t="s">
        <v>3165</v>
      </c>
      <c r="F535" t="s">
        <v>3166</v>
      </c>
      <c r="G535">
        <v>1.81558690658426E-2</v>
      </c>
      <c r="H535">
        <v>0.99996400156070298</v>
      </c>
      <c r="I535">
        <v>1.8072737118754001</v>
      </c>
      <c r="K535">
        <v>5.8956999999999997</v>
      </c>
      <c r="L535">
        <v>5.8051000000000004</v>
      </c>
      <c r="M535">
        <v>4.7049000000000003</v>
      </c>
      <c r="N535">
        <v>5.2229999999999999</v>
      </c>
      <c r="P535">
        <v>4.4043999999999999</v>
      </c>
      <c r="Q535">
        <v>4.1669</v>
      </c>
      <c r="R535">
        <v>4.7420999999999998</v>
      </c>
      <c r="S535">
        <v>4.8120000000000003</v>
      </c>
      <c r="T535">
        <v>4.6414</v>
      </c>
    </row>
    <row r="536" spans="1:20" x14ac:dyDescent="0.25">
      <c r="A536" t="s">
        <v>3937</v>
      </c>
      <c r="B536" t="s">
        <v>1038</v>
      </c>
      <c r="C536" t="s">
        <v>1039</v>
      </c>
      <c r="D536">
        <v>84986</v>
      </c>
      <c r="E536" t="s">
        <v>1040</v>
      </c>
      <c r="F536" t="s">
        <v>1041</v>
      </c>
      <c r="G536">
        <v>9.3368300587739397E-3</v>
      </c>
      <c r="H536">
        <v>0.99996400156070298</v>
      </c>
      <c r="I536">
        <v>1.8057210787515099</v>
      </c>
      <c r="K536">
        <v>7.0084999999999997</v>
      </c>
      <c r="L536">
        <v>6.1943000000000001</v>
      </c>
      <c r="M536">
        <v>6.8493000000000004</v>
      </c>
      <c r="N536">
        <v>6.5453999999999999</v>
      </c>
      <c r="P536">
        <v>5.8437999999999999</v>
      </c>
      <c r="Q536">
        <v>5.3048999999999999</v>
      </c>
      <c r="R536">
        <v>5.9172000000000002</v>
      </c>
      <c r="S536">
        <v>6.2743000000000002</v>
      </c>
      <c r="T536">
        <v>5.6437999999999997</v>
      </c>
    </row>
    <row r="537" spans="1:20" x14ac:dyDescent="0.25">
      <c r="A537" t="s">
        <v>2980</v>
      </c>
      <c r="B537" t="s">
        <v>2530</v>
      </c>
      <c r="C537" t="s">
        <v>26</v>
      </c>
      <c r="D537">
        <v>51182</v>
      </c>
      <c r="E537" t="s">
        <v>2981</v>
      </c>
      <c r="F537" t="s">
        <v>2982</v>
      </c>
      <c r="G537">
        <v>1.9930783404792801E-2</v>
      </c>
      <c r="H537">
        <v>0.99996400156070298</v>
      </c>
      <c r="I537">
        <v>1.80535175712244</v>
      </c>
      <c r="K537">
        <v>6.2933000000000003</v>
      </c>
      <c r="L537">
        <v>6.8243</v>
      </c>
      <c r="M537">
        <v>6.4188000000000001</v>
      </c>
      <c r="N537">
        <v>7.1647999999999996</v>
      </c>
      <c r="P537">
        <v>6.1379999999999999</v>
      </c>
      <c r="Q537">
        <v>5.6188000000000002</v>
      </c>
      <c r="R537">
        <v>5.3449</v>
      </c>
      <c r="S537">
        <v>5.5915999999999997</v>
      </c>
      <c r="T537">
        <v>6.4218000000000002</v>
      </c>
    </row>
    <row r="538" spans="1:20" x14ac:dyDescent="0.25">
      <c r="A538" t="s">
        <v>866</v>
      </c>
      <c r="B538" t="s">
        <v>298</v>
      </c>
      <c r="C538" t="s">
        <v>867</v>
      </c>
      <c r="D538">
        <v>7159</v>
      </c>
      <c r="E538" t="s">
        <v>868</v>
      </c>
      <c r="F538" t="s">
        <v>869</v>
      </c>
      <c r="G538">
        <v>4.2279725145906701E-2</v>
      </c>
      <c r="H538">
        <v>0.99996400156070298</v>
      </c>
      <c r="I538">
        <v>1.8022134494600199</v>
      </c>
      <c r="K538">
        <v>7.4549000000000003</v>
      </c>
      <c r="L538">
        <v>8.3149999999999995</v>
      </c>
      <c r="M538">
        <v>8.1129999999999995</v>
      </c>
      <c r="N538">
        <v>8.1960999999999995</v>
      </c>
      <c r="P538">
        <v>7.3840000000000003</v>
      </c>
      <c r="Q538">
        <v>6.3095999999999997</v>
      </c>
      <c r="R538">
        <v>7.1097999999999999</v>
      </c>
      <c r="S538">
        <v>7.9371999999999998</v>
      </c>
      <c r="T538">
        <v>7.1093000000000002</v>
      </c>
    </row>
    <row r="539" spans="1:20" x14ac:dyDescent="0.25">
      <c r="A539" t="s">
        <v>1412</v>
      </c>
      <c r="B539" t="s">
        <v>1413</v>
      </c>
      <c r="C539" t="s">
        <v>1414</v>
      </c>
      <c r="D539">
        <v>56907</v>
      </c>
      <c r="E539" t="s">
        <v>1415</v>
      </c>
      <c r="F539" t="s">
        <v>1416</v>
      </c>
      <c r="G539">
        <v>3.6304393238329201E-2</v>
      </c>
      <c r="H539">
        <v>0.99996400156070298</v>
      </c>
      <c r="I539">
        <v>1.79827030027444</v>
      </c>
      <c r="K539">
        <v>5.9739000000000004</v>
      </c>
      <c r="L539">
        <v>6.1614000000000004</v>
      </c>
      <c r="M539">
        <v>7.2050999999999998</v>
      </c>
      <c r="N539">
        <v>7.2918000000000003</v>
      </c>
      <c r="P539">
        <v>5.8307000000000002</v>
      </c>
      <c r="Q539">
        <v>5.8852000000000002</v>
      </c>
      <c r="R539">
        <v>6.1852</v>
      </c>
      <c r="S539">
        <v>5.5579000000000001</v>
      </c>
      <c r="T539">
        <v>5.5982000000000003</v>
      </c>
    </row>
    <row r="540" spans="1:20" x14ac:dyDescent="0.25">
      <c r="A540" t="s">
        <v>1948</v>
      </c>
      <c r="B540" t="s">
        <v>26</v>
      </c>
      <c r="C540" t="s">
        <v>26</v>
      </c>
      <c r="D540" t="s">
        <v>26</v>
      </c>
      <c r="E540" t="s">
        <v>26</v>
      </c>
      <c r="F540" t="s">
        <v>26</v>
      </c>
      <c r="G540">
        <v>3.1382716795289999E-2</v>
      </c>
      <c r="H540">
        <v>0.99996400156070298</v>
      </c>
      <c r="I540">
        <v>1.7976535333333501</v>
      </c>
      <c r="K540">
        <v>5.2313000000000001</v>
      </c>
      <c r="L540">
        <v>5.0307000000000004</v>
      </c>
      <c r="M540">
        <v>5.7484999999999999</v>
      </c>
      <c r="N540">
        <v>6.5042</v>
      </c>
      <c r="P540">
        <v>4.8869999999999996</v>
      </c>
      <c r="Q540">
        <v>5.1077000000000004</v>
      </c>
      <c r="R540">
        <v>4.5961999999999996</v>
      </c>
      <c r="S540">
        <v>4.4748999999999999</v>
      </c>
      <c r="T540">
        <v>4.8470000000000004</v>
      </c>
    </row>
    <row r="541" spans="1:20" x14ac:dyDescent="0.25">
      <c r="A541" t="s">
        <v>3767</v>
      </c>
      <c r="B541" t="s">
        <v>3768</v>
      </c>
      <c r="C541" t="s">
        <v>3769</v>
      </c>
      <c r="D541">
        <v>23</v>
      </c>
      <c r="E541" t="s">
        <v>3770</v>
      </c>
      <c r="F541" t="s">
        <v>3771</v>
      </c>
      <c r="G541">
        <v>1.1766847954037001E-2</v>
      </c>
      <c r="H541">
        <v>0.99996400156070298</v>
      </c>
      <c r="I541">
        <v>1.7975102728276899</v>
      </c>
      <c r="K541">
        <v>7.9208999999999996</v>
      </c>
      <c r="L541">
        <v>8.7171000000000003</v>
      </c>
      <c r="M541">
        <v>8.7248000000000001</v>
      </c>
      <c r="N541">
        <v>8.8376000000000001</v>
      </c>
      <c r="P541">
        <v>8.0538000000000007</v>
      </c>
      <c r="Q541">
        <v>8.0538000000000007</v>
      </c>
      <c r="R541">
        <v>7.3498000000000001</v>
      </c>
      <c r="S541">
        <v>7.5956000000000001</v>
      </c>
      <c r="T541">
        <v>7.4675000000000002</v>
      </c>
    </row>
    <row r="542" spans="1:20" x14ac:dyDescent="0.25">
      <c r="A542" t="s">
        <v>4046</v>
      </c>
      <c r="B542" t="s">
        <v>4047</v>
      </c>
      <c r="C542" t="s">
        <v>4048</v>
      </c>
      <c r="D542">
        <v>51076</v>
      </c>
      <c r="E542" t="s">
        <v>4049</v>
      </c>
      <c r="F542" t="s">
        <v>4050</v>
      </c>
      <c r="G542">
        <v>7.9581620641679396E-3</v>
      </c>
      <c r="H542">
        <v>0.99996400156070298</v>
      </c>
      <c r="I542">
        <v>1.79718658623614</v>
      </c>
      <c r="K542">
        <v>6.6062000000000003</v>
      </c>
      <c r="L542">
        <v>5.8563999999999998</v>
      </c>
      <c r="M542">
        <v>6.1342999999999996</v>
      </c>
      <c r="N542">
        <v>6.2770999999999999</v>
      </c>
      <c r="P542">
        <v>5.6943999999999999</v>
      </c>
      <c r="Q542">
        <v>5.2111999999999998</v>
      </c>
      <c r="R542">
        <v>4.9416000000000002</v>
      </c>
      <c r="S542">
        <v>5.8097000000000003</v>
      </c>
      <c r="T542">
        <v>5.2069000000000001</v>
      </c>
    </row>
    <row r="543" spans="1:20" x14ac:dyDescent="0.25">
      <c r="A543" t="s">
        <v>379</v>
      </c>
      <c r="B543" t="s">
        <v>380</v>
      </c>
      <c r="C543" t="s">
        <v>381</v>
      </c>
      <c r="D543">
        <v>3930</v>
      </c>
      <c r="E543" t="s">
        <v>382</v>
      </c>
      <c r="F543" t="s">
        <v>383</v>
      </c>
      <c r="G543">
        <v>4.66693826156502E-2</v>
      </c>
      <c r="H543">
        <v>0.99996400156070298</v>
      </c>
      <c r="I543">
        <v>1.7962833345617999</v>
      </c>
      <c r="K543">
        <v>9.4306999999999999</v>
      </c>
      <c r="L543">
        <v>9.1135000000000002</v>
      </c>
      <c r="M543">
        <v>9.3805999999999994</v>
      </c>
      <c r="N543">
        <v>9.4603000000000002</v>
      </c>
      <c r="P543">
        <v>8.4876000000000005</v>
      </c>
      <c r="Q543">
        <v>8.5352999999999994</v>
      </c>
      <c r="R543">
        <v>8.5193999999999992</v>
      </c>
      <c r="S543">
        <v>9.4390999999999998</v>
      </c>
      <c r="T543">
        <v>7.5248999999999997</v>
      </c>
    </row>
    <row r="544" spans="1:20" x14ac:dyDescent="0.25">
      <c r="A544" t="s">
        <v>3637</v>
      </c>
      <c r="B544" t="s">
        <v>3638</v>
      </c>
      <c r="C544" t="s">
        <v>3639</v>
      </c>
      <c r="D544">
        <v>57185</v>
      </c>
      <c r="E544" t="s">
        <v>3640</v>
      </c>
      <c r="F544" t="s">
        <v>3641</v>
      </c>
      <c r="G544">
        <v>1.31705080074342E-2</v>
      </c>
      <c r="H544">
        <v>0.99996400156070298</v>
      </c>
      <c r="I544">
        <v>1.79571050100817</v>
      </c>
      <c r="K544">
        <v>9.0949000000000009</v>
      </c>
      <c r="L544">
        <v>8.2094000000000005</v>
      </c>
      <c r="M544">
        <v>9.0734999999999992</v>
      </c>
      <c r="N544">
        <v>8.4541000000000004</v>
      </c>
      <c r="P544">
        <v>7.9275000000000002</v>
      </c>
      <c r="Q544">
        <v>8.0462000000000007</v>
      </c>
      <c r="R544">
        <v>7.8920000000000003</v>
      </c>
      <c r="S544">
        <v>7.3086000000000002</v>
      </c>
      <c r="T544">
        <v>8.1427999999999994</v>
      </c>
    </row>
    <row r="545" spans="1:20" x14ac:dyDescent="0.25">
      <c r="A545" t="s">
        <v>1332</v>
      </c>
      <c r="B545" t="s">
        <v>1333</v>
      </c>
      <c r="C545" t="s">
        <v>26</v>
      </c>
      <c r="D545">
        <v>92291</v>
      </c>
      <c r="E545" t="s">
        <v>1334</v>
      </c>
      <c r="F545" t="s">
        <v>1335</v>
      </c>
      <c r="G545">
        <v>3.7395198211102799E-2</v>
      </c>
      <c r="H545">
        <v>0.99996400156070298</v>
      </c>
      <c r="I545">
        <v>1.7943296996303699</v>
      </c>
      <c r="K545">
        <v>3.4098000000000002</v>
      </c>
      <c r="L545">
        <v>4.7831000000000001</v>
      </c>
      <c r="M545">
        <v>3.2629000000000001</v>
      </c>
      <c r="N545">
        <v>4.1635</v>
      </c>
      <c r="P545">
        <v>2.9579</v>
      </c>
      <c r="Q545">
        <v>3.2629000000000001</v>
      </c>
      <c r="R545">
        <v>3.3037999999999998</v>
      </c>
      <c r="S545">
        <v>2.9944999999999999</v>
      </c>
      <c r="T545">
        <v>2.7877999999999998</v>
      </c>
    </row>
    <row r="546" spans="1:20" x14ac:dyDescent="0.25">
      <c r="A546" t="s">
        <v>1007</v>
      </c>
      <c r="B546" t="s">
        <v>527</v>
      </c>
      <c r="C546" t="s">
        <v>1008</v>
      </c>
      <c r="D546">
        <v>3106</v>
      </c>
      <c r="E546" t="s">
        <v>1009</v>
      </c>
      <c r="F546" t="s">
        <v>1010</v>
      </c>
      <c r="G546">
        <v>4.09893585978897E-2</v>
      </c>
      <c r="H546">
        <v>0.99996400156070298</v>
      </c>
      <c r="I546">
        <v>1.7936339541130799</v>
      </c>
      <c r="K546">
        <v>10.083</v>
      </c>
      <c r="L546">
        <v>10.048</v>
      </c>
      <c r="M546">
        <v>9.8745999999999992</v>
      </c>
      <c r="N546">
        <v>9.2697000000000003</v>
      </c>
      <c r="P546">
        <v>9.3803000000000001</v>
      </c>
      <c r="Q546">
        <v>8.9359000000000002</v>
      </c>
      <c r="R546">
        <v>9.0252999999999997</v>
      </c>
      <c r="S546">
        <v>9.5067000000000004</v>
      </c>
      <c r="T546">
        <v>8.0314999999999994</v>
      </c>
    </row>
    <row r="547" spans="1:20" x14ac:dyDescent="0.25">
      <c r="A547" t="s">
        <v>4267</v>
      </c>
      <c r="B547" t="s">
        <v>4268</v>
      </c>
      <c r="C547" t="s">
        <v>4269</v>
      </c>
      <c r="D547">
        <v>51665</v>
      </c>
      <c r="E547" t="s">
        <v>4270</v>
      </c>
      <c r="F547" t="s">
        <v>4271</v>
      </c>
      <c r="G547">
        <v>4.7898716963910197E-3</v>
      </c>
      <c r="H547">
        <v>0.99996400156070298</v>
      </c>
      <c r="I547">
        <v>1.79360831444632</v>
      </c>
      <c r="K547">
        <v>7.7477999999999998</v>
      </c>
      <c r="L547">
        <v>7.5827</v>
      </c>
      <c r="M547">
        <v>7.9020999999999999</v>
      </c>
      <c r="N547">
        <v>7.9131</v>
      </c>
      <c r="P547">
        <v>7.4734999999999996</v>
      </c>
      <c r="Q547">
        <v>6.5735999999999999</v>
      </c>
      <c r="R547">
        <v>6.6837999999999997</v>
      </c>
      <c r="S547">
        <v>7.2244999999999999</v>
      </c>
      <c r="T547">
        <v>6.7624000000000004</v>
      </c>
    </row>
    <row r="548" spans="1:20" x14ac:dyDescent="0.25">
      <c r="A548" t="s">
        <v>2571</v>
      </c>
      <c r="B548" t="s">
        <v>26</v>
      </c>
      <c r="C548" t="s">
        <v>26</v>
      </c>
      <c r="D548" t="s">
        <v>26</v>
      </c>
      <c r="E548" t="s">
        <v>26</v>
      </c>
      <c r="F548" t="s">
        <v>26</v>
      </c>
      <c r="G548">
        <v>2.44193957019655E-2</v>
      </c>
      <c r="H548">
        <v>0.99996400156070298</v>
      </c>
      <c r="I548">
        <v>1.7866662954997501</v>
      </c>
      <c r="K548">
        <v>8.7468000000000004</v>
      </c>
      <c r="L548">
        <v>9.1112000000000002</v>
      </c>
      <c r="M548">
        <v>9.0754999999999999</v>
      </c>
      <c r="N548">
        <v>8.1203000000000003</v>
      </c>
      <c r="P548">
        <v>8.2448999999999995</v>
      </c>
      <c r="Q548">
        <v>7.4234</v>
      </c>
      <c r="R548">
        <v>7.7739000000000003</v>
      </c>
      <c r="S548">
        <v>8.4611000000000001</v>
      </c>
      <c r="T548">
        <v>7.7275999999999998</v>
      </c>
    </row>
    <row r="549" spans="1:20" x14ac:dyDescent="0.25">
      <c r="A549" t="s">
        <v>565</v>
      </c>
      <c r="B549" t="s">
        <v>566</v>
      </c>
      <c r="C549" t="s">
        <v>26</v>
      </c>
      <c r="D549">
        <v>4507</v>
      </c>
      <c r="E549" t="s">
        <v>567</v>
      </c>
      <c r="F549" t="s">
        <v>568</v>
      </c>
      <c r="G549">
        <v>4.4929061860234001E-2</v>
      </c>
      <c r="H549">
        <v>0.99996400156070298</v>
      </c>
      <c r="I549">
        <v>1.7852484887983699</v>
      </c>
      <c r="K549">
        <v>5.391</v>
      </c>
      <c r="L549">
        <v>5.2854000000000001</v>
      </c>
      <c r="M549">
        <v>5.0522</v>
      </c>
      <c r="N549">
        <v>4.4599000000000002</v>
      </c>
      <c r="P549">
        <v>4.2782</v>
      </c>
      <c r="Q549">
        <v>4.9210000000000003</v>
      </c>
      <c r="R549">
        <v>3.6467999999999998</v>
      </c>
      <c r="S549">
        <v>4.5846</v>
      </c>
      <c r="T549">
        <v>3.6244000000000001</v>
      </c>
    </row>
    <row r="550" spans="1:20" x14ac:dyDescent="0.25">
      <c r="A550" t="s">
        <v>90</v>
      </c>
      <c r="B550" t="s">
        <v>91</v>
      </c>
      <c r="C550" t="s">
        <v>92</v>
      </c>
      <c r="D550">
        <v>121441</v>
      </c>
      <c r="E550" t="s">
        <v>93</v>
      </c>
      <c r="F550" t="s">
        <v>94</v>
      </c>
      <c r="G550">
        <v>4.9338557319873702E-2</v>
      </c>
      <c r="H550">
        <v>0.99996400156070298</v>
      </c>
      <c r="I550">
        <v>1.7838755110240101</v>
      </c>
      <c r="K550">
        <v>6.6231</v>
      </c>
      <c r="L550">
        <v>6.8807</v>
      </c>
      <c r="M550">
        <v>5.5682999999999998</v>
      </c>
      <c r="N550">
        <v>6.3521999999999998</v>
      </c>
      <c r="P550">
        <v>5.9108999999999998</v>
      </c>
      <c r="Q550">
        <v>5.9051999999999998</v>
      </c>
      <c r="R550">
        <v>5.2888999999999999</v>
      </c>
      <c r="S550">
        <v>5.7285000000000004</v>
      </c>
      <c r="T550">
        <v>4.7717999999999998</v>
      </c>
    </row>
    <row r="551" spans="1:20" x14ac:dyDescent="0.25">
      <c r="A551" t="s">
        <v>2965</v>
      </c>
      <c r="B551" t="s">
        <v>2966</v>
      </c>
      <c r="C551" t="s">
        <v>2967</v>
      </c>
      <c r="D551">
        <v>246184</v>
      </c>
      <c r="E551" t="s">
        <v>2968</v>
      </c>
      <c r="F551" t="s">
        <v>2969</v>
      </c>
      <c r="G551">
        <v>2.00647085777441E-2</v>
      </c>
      <c r="H551">
        <v>0.99996400156070298</v>
      </c>
      <c r="I551">
        <v>1.7811083652312201</v>
      </c>
      <c r="K551">
        <v>8.5915999999999997</v>
      </c>
      <c r="L551">
        <v>8.4703999999999997</v>
      </c>
      <c r="M551">
        <v>9.4978999999999996</v>
      </c>
      <c r="N551">
        <v>8.5907999999999998</v>
      </c>
      <c r="P551">
        <v>8.3876000000000008</v>
      </c>
      <c r="Q551">
        <v>7.3978999999999999</v>
      </c>
      <c r="R551">
        <v>8.0031999999999996</v>
      </c>
      <c r="S551">
        <v>7.9002999999999997</v>
      </c>
      <c r="T551">
        <v>8.0854999999999997</v>
      </c>
    </row>
    <row r="552" spans="1:20" x14ac:dyDescent="0.25">
      <c r="A552" t="s">
        <v>3293</v>
      </c>
      <c r="B552" t="s">
        <v>26</v>
      </c>
      <c r="C552" t="s">
        <v>26</v>
      </c>
      <c r="D552" t="s">
        <v>26</v>
      </c>
      <c r="E552" t="s">
        <v>26</v>
      </c>
      <c r="F552" t="s">
        <v>26</v>
      </c>
      <c r="G552">
        <v>1.6854283204901399E-2</v>
      </c>
      <c r="H552">
        <v>0.99996400156070298</v>
      </c>
      <c r="I552">
        <v>1.7795963710681899</v>
      </c>
      <c r="K552">
        <v>8.1814</v>
      </c>
      <c r="L552">
        <v>8.5136000000000003</v>
      </c>
      <c r="M552">
        <v>8.1609999999999996</v>
      </c>
      <c r="N552">
        <v>8.5274000000000001</v>
      </c>
      <c r="P552">
        <v>7.9446000000000003</v>
      </c>
      <c r="Q552">
        <v>7.03</v>
      </c>
      <c r="R552">
        <v>7.4179000000000004</v>
      </c>
      <c r="S552">
        <v>7.0686</v>
      </c>
      <c r="T552">
        <v>8.1104000000000003</v>
      </c>
    </row>
    <row r="553" spans="1:20" x14ac:dyDescent="0.25">
      <c r="A553" t="s">
        <v>3852</v>
      </c>
      <c r="B553" t="s">
        <v>2094</v>
      </c>
      <c r="C553" t="s">
        <v>3853</v>
      </c>
      <c r="D553">
        <v>137886</v>
      </c>
      <c r="E553" t="s">
        <v>3854</v>
      </c>
      <c r="F553" t="s">
        <v>3855</v>
      </c>
      <c r="G553">
        <v>1.07170743169512E-2</v>
      </c>
      <c r="H553">
        <v>0.99996400156070298</v>
      </c>
      <c r="I553">
        <v>1.77711234514684</v>
      </c>
      <c r="K553">
        <v>7.0613000000000001</v>
      </c>
      <c r="L553">
        <v>7.5518999999999998</v>
      </c>
      <c r="M553">
        <v>7.5533999999999999</v>
      </c>
      <c r="N553">
        <v>7.1913</v>
      </c>
      <c r="P553">
        <v>6.1707000000000001</v>
      </c>
      <c r="Q553">
        <v>5.9588000000000001</v>
      </c>
      <c r="R553">
        <v>6.7478999999999996</v>
      </c>
      <c r="S553">
        <v>6.7319000000000004</v>
      </c>
      <c r="T553">
        <v>6.9404000000000003</v>
      </c>
    </row>
    <row r="554" spans="1:20" x14ac:dyDescent="0.25">
      <c r="A554" t="s">
        <v>3721</v>
      </c>
      <c r="B554" t="s">
        <v>686</v>
      </c>
      <c r="C554" t="s">
        <v>3722</v>
      </c>
      <c r="D554">
        <v>2961</v>
      </c>
      <c r="E554" t="s">
        <v>3723</v>
      </c>
      <c r="F554" t="s">
        <v>3724</v>
      </c>
      <c r="G554">
        <v>1.25214404277008E-2</v>
      </c>
      <c r="H554">
        <v>0.99996400156070298</v>
      </c>
      <c r="I554">
        <v>1.77637982774035</v>
      </c>
      <c r="K554">
        <v>8.4067000000000007</v>
      </c>
      <c r="L554">
        <v>8.1176999999999992</v>
      </c>
      <c r="M554">
        <v>8.2269000000000005</v>
      </c>
      <c r="N554">
        <v>7.6551</v>
      </c>
      <c r="P554">
        <v>6.7811000000000003</v>
      </c>
      <c r="Q554">
        <v>7.4999000000000002</v>
      </c>
      <c r="R554">
        <v>7.3738999999999999</v>
      </c>
      <c r="S554">
        <v>7.7643000000000004</v>
      </c>
      <c r="T554">
        <v>6.9440999999999997</v>
      </c>
    </row>
    <row r="555" spans="1:20" x14ac:dyDescent="0.25">
      <c r="A555" t="s">
        <v>3952</v>
      </c>
      <c r="B555" t="s">
        <v>898</v>
      </c>
      <c r="C555" t="s">
        <v>3953</v>
      </c>
      <c r="D555">
        <v>9924</v>
      </c>
      <c r="E555" t="s">
        <v>3954</v>
      </c>
      <c r="F555" t="s">
        <v>3955</v>
      </c>
      <c r="G555">
        <v>9.1528242546551394E-3</v>
      </c>
      <c r="H555">
        <v>0.99996400156070298</v>
      </c>
      <c r="I555">
        <v>1.7753703311952</v>
      </c>
      <c r="K555">
        <v>7.6121999999999996</v>
      </c>
      <c r="L555">
        <v>8.0582999999999991</v>
      </c>
      <c r="M555">
        <v>7.1418999999999997</v>
      </c>
      <c r="N555">
        <v>8.0136000000000003</v>
      </c>
      <c r="P555">
        <v>7.1700999999999997</v>
      </c>
      <c r="Q555">
        <v>6.4353999999999996</v>
      </c>
      <c r="R555">
        <v>6.9781000000000004</v>
      </c>
      <c r="S555">
        <v>6.8837999999999999</v>
      </c>
      <c r="T555">
        <v>6.9245000000000001</v>
      </c>
    </row>
    <row r="556" spans="1:20" x14ac:dyDescent="0.25">
      <c r="A556" t="s">
        <v>1997</v>
      </c>
      <c r="B556" t="s">
        <v>311</v>
      </c>
      <c r="C556" t="s">
        <v>1998</v>
      </c>
      <c r="D556">
        <v>10234</v>
      </c>
      <c r="E556" t="s">
        <v>1999</v>
      </c>
      <c r="F556" t="s">
        <v>2000</v>
      </c>
      <c r="G556">
        <v>3.09221961339501E-2</v>
      </c>
      <c r="H556">
        <v>0.99996400156070298</v>
      </c>
      <c r="I556">
        <v>1.77291718142639</v>
      </c>
      <c r="K556">
        <v>6.2058</v>
      </c>
      <c r="L556">
        <v>7.5437000000000003</v>
      </c>
      <c r="M556">
        <v>7.1482000000000001</v>
      </c>
      <c r="N556">
        <v>7.1619999999999999</v>
      </c>
      <c r="P556">
        <v>6.1092000000000004</v>
      </c>
      <c r="Q556">
        <v>6.3949999999999996</v>
      </c>
      <c r="R556">
        <v>6.0964</v>
      </c>
      <c r="S556">
        <v>5.7072000000000003</v>
      </c>
      <c r="T556">
        <v>6.6361999999999997</v>
      </c>
    </row>
    <row r="557" spans="1:20" x14ac:dyDescent="0.25">
      <c r="A557" t="s">
        <v>1674</v>
      </c>
      <c r="B557" t="s">
        <v>183</v>
      </c>
      <c r="C557" t="s">
        <v>26</v>
      </c>
      <c r="D557">
        <v>2982</v>
      </c>
      <c r="E557" t="s">
        <v>1675</v>
      </c>
      <c r="F557" t="s">
        <v>1676</v>
      </c>
      <c r="G557">
        <v>3.41368510380698E-2</v>
      </c>
      <c r="H557">
        <v>0.99996400156070298</v>
      </c>
      <c r="I557">
        <v>1.77273282654193</v>
      </c>
      <c r="K557">
        <v>7.4931999999999999</v>
      </c>
      <c r="L557">
        <v>7.1910999999999996</v>
      </c>
      <c r="M557">
        <v>7.9172000000000002</v>
      </c>
      <c r="N557">
        <v>8.0451999999999995</v>
      </c>
      <c r="P557">
        <v>6.8140999999999998</v>
      </c>
      <c r="Q557">
        <v>7.1452999999999998</v>
      </c>
      <c r="R557">
        <v>6.1839000000000004</v>
      </c>
      <c r="S557">
        <v>6.5225999999999997</v>
      </c>
      <c r="T557">
        <v>7.5125999999999999</v>
      </c>
    </row>
    <row r="558" spans="1:20" x14ac:dyDescent="0.25">
      <c r="A558" t="s">
        <v>4278</v>
      </c>
      <c r="B558" t="s">
        <v>4279</v>
      </c>
      <c r="C558" t="s">
        <v>4280</v>
      </c>
      <c r="D558">
        <v>2863</v>
      </c>
      <c r="E558" t="s">
        <v>4281</v>
      </c>
      <c r="F558" t="s">
        <v>4282</v>
      </c>
      <c r="G558">
        <v>4.7852860442326598E-3</v>
      </c>
      <c r="H558">
        <v>0.99996400156070298</v>
      </c>
      <c r="I558">
        <v>1.7688843616563099</v>
      </c>
      <c r="K558">
        <v>9.2512000000000008</v>
      </c>
      <c r="L558">
        <v>8.7515000000000001</v>
      </c>
      <c r="M558">
        <v>9.2660999999999998</v>
      </c>
      <c r="N558">
        <v>8.7707999999999995</v>
      </c>
      <c r="P558">
        <v>8.1404999999999994</v>
      </c>
      <c r="Q558">
        <v>8.5051000000000005</v>
      </c>
      <c r="R558">
        <v>7.8068999999999997</v>
      </c>
      <c r="S558">
        <v>7.9805000000000001</v>
      </c>
      <c r="T558">
        <v>8.5023</v>
      </c>
    </row>
    <row r="559" spans="1:20" x14ac:dyDescent="0.25">
      <c r="A559" t="s">
        <v>1493</v>
      </c>
      <c r="B559" t="s">
        <v>853</v>
      </c>
      <c r="C559" t="s">
        <v>1494</v>
      </c>
      <c r="D559">
        <v>65080</v>
      </c>
      <c r="E559" t="s">
        <v>1495</v>
      </c>
      <c r="F559" t="s">
        <v>1496</v>
      </c>
      <c r="G559">
        <v>3.5694039432611402E-2</v>
      </c>
      <c r="H559">
        <v>0.99996400156070298</v>
      </c>
      <c r="I559">
        <v>1.76867024702667</v>
      </c>
      <c r="K559">
        <v>7.1765999999999996</v>
      </c>
      <c r="L559">
        <v>6.6338999999999997</v>
      </c>
      <c r="M559">
        <v>5.9112</v>
      </c>
      <c r="N559">
        <v>5.9112</v>
      </c>
      <c r="P559">
        <v>5.0140000000000002</v>
      </c>
      <c r="Q559">
        <v>5.6662999999999997</v>
      </c>
      <c r="R559">
        <v>5.7130999999999998</v>
      </c>
      <c r="S559">
        <v>5.8470000000000004</v>
      </c>
      <c r="T559">
        <v>5.6874000000000002</v>
      </c>
    </row>
    <row r="560" spans="1:20" x14ac:dyDescent="0.25">
      <c r="A560" t="s">
        <v>963</v>
      </c>
      <c r="B560" t="s">
        <v>964</v>
      </c>
      <c r="C560" t="s">
        <v>26</v>
      </c>
      <c r="D560">
        <v>202018</v>
      </c>
      <c r="E560" t="s">
        <v>965</v>
      </c>
      <c r="F560" t="s">
        <v>966</v>
      </c>
      <c r="G560">
        <v>4.1311277307878203E-2</v>
      </c>
      <c r="H560">
        <v>0.99996400156070298</v>
      </c>
      <c r="I560">
        <v>1.7644641030360999</v>
      </c>
      <c r="K560">
        <v>4.8895</v>
      </c>
      <c r="L560">
        <v>5.5946999999999996</v>
      </c>
      <c r="M560">
        <v>5.7344999999999997</v>
      </c>
      <c r="N560">
        <v>5.9499000000000004</v>
      </c>
      <c r="P560">
        <v>5.4189999999999996</v>
      </c>
      <c r="Q560">
        <v>4.1203000000000003</v>
      </c>
      <c r="R560">
        <v>4.8914</v>
      </c>
      <c r="S560">
        <v>4.3319999999999999</v>
      </c>
      <c r="T560">
        <v>4.8518999999999997</v>
      </c>
    </row>
    <row r="561" spans="1:20" x14ac:dyDescent="0.25">
      <c r="A561" t="s">
        <v>3501</v>
      </c>
      <c r="B561" t="s">
        <v>3502</v>
      </c>
      <c r="C561" t="s">
        <v>3503</v>
      </c>
      <c r="D561">
        <v>55958</v>
      </c>
      <c r="E561" t="s">
        <v>3504</v>
      </c>
      <c r="F561" t="s">
        <v>3505</v>
      </c>
      <c r="G561">
        <v>1.4579102917127299E-2</v>
      </c>
      <c r="H561">
        <v>0.99996400156070298</v>
      </c>
      <c r="I561">
        <v>1.7637058303701201</v>
      </c>
      <c r="K561">
        <v>7.4561000000000002</v>
      </c>
      <c r="L561">
        <v>7.0429000000000004</v>
      </c>
      <c r="M561">
        <v>7.5743</v>
      </c>
      <c r="N561">
        <v>7.1604999999999999</v>
      </c>
      <c r="P561">
        <v>7.0000999999999998</v>
      </c>
      <c r="Q561">
        <v>5.7766000000000002</v>
      </c>
      <c r="R561">
        <v>6.4592999999999998</v>
      </c>
      <c r="S561">
        <v>6.5042999999999997</v>
      </c>
      <c r="T561">
        <v>6.7088999999999999</v>
      </c>
    </row>
    <row r="562" spans="1:20" x14ac:dyDescent="0.25">
      <c r="A562" t="s">
        <v>2156</v>
      </c>
      <c r="B562" t="s">
        <v>2157</v>
      </c>
      <c r="C562" t="s">
        <v>2158</v>
      </c>
      <c r="D562">
        <v>90293</v>
      </c>
      <c r="E562" t="s">
        <v>2159</v>
      </c>
      <c r="F562" t="s">
        <v>2160</v>
      </c>
      <c r="G562">
        <v>2.94967978571345E-2</v>
      </c>
      <c r="H562">
        <v>0.99996400156070298</v>
      </c>
      <c r="I562">
        <v>1.76005445388613</v>
      </c>
      <c r="K562">
        <v>4.2285000000000004</v>
      </c>
      <c r="L562">
        <v>3.4079999999999999</v>
      </c>
      <c r="M562">
        <v>4.2328999999999999</v>
      </c>
      <c r="N562">
        <v>4.7754000000000003</v>
      </c>
      <c r="P562">
        <v>2.8828999999999998</v>
      </c>
      <c r="Q562">
        <v>3.2745000000000002</v>
      </c>
      <c r="R562">
        <v>3.5849000000000002</v>
      </c>
      <c r="S562">
        <v>3.7360000000000002</v>
      </c>
      <c r="T562">
        <v>3.2496</v>
      </c>
    </row>
    <row r="563" spans="1:20" x14ac:dyDescent="0.25">
      <c r="A563" t="s">
        <v>4015</v>
      </c>
      <c r="B563" t="s">
        <v>725</v>
      </c>
      <c r="C563" t="s">
        <v>4016</v>
      </c>
      <c r="D563">
        <v>79755</v>
      </c>
      <c r="E563" t="s">
        <v>4017</v>
      </c>
      <c r="F563" t="s">
        <v>4018</v>
      </c>
      <c r="G563">
        <v>8.2725614285500907E-3</v>
      </c>
      <c r="H563">
        <v>0.99996400156070298</v>
      </c>
      <c r="I563">
        <v>1.7596213362897699</v>
      </c>
      <c r="K563">
        <v>2.5129000000000001</v>
      </c>
      <c r="L563">
        <v>3.2368999999999999</v>
      </c>
      <c r="M563">
        <v>3.6444000000000001</v>
      </c>
      <c r="N563">
        <v>3.0547</v>
      </c>
      <c r="P563">
        <v>2.1071</v>
      </c>
      <c r="Q563">
        <v>2.5373999999999999</v>
      </c>
      <c r="R563">
        <v>2.2416999999999998</v>
      </c>
      <c r="S563">
        <v>2.1953999999999998</v>
      </c>
      <c r="T563">
        <v>2.4032</v>
      </c>
    </row>
    <row r="564" spans="1:20" x14ac:dyDescent="0.25">
      <c r="A564" t="s">
        <v>2243</v>
      </c>
      <c r="B564" t="s">
        <v>2244</v>
      </c>
      <c r="C564" t="s">
        <v>2245</v>
      </c>
      <c r="D564">
        <v>50940</v>
      </c>
      <c r="E564" t="s">
        <v>2246</v>
      </c>
      <c r="F564" t="s">
        <v>2247</v>
      </c>
      <c r="G564">
        <v>2.8022315530022299E-2</v>
      </c>
      <c r="H564">
        <v>0.99996400156070298</v>
      </c>
      <c r="I564">
        <v>1.75930439986168</v>
      </c>
      <c r="K564">
        <v>5.9854000000000003</v>
      </c>
      <c r="L564">
        <v>5.1923000000000004</v>
      </c>
      <c r="M564">
        <v>5.9381000000000004</v>
      </c>
      <c r="N564">
        <v>6.5151000000000003</v>
      </c>
      <c r="P564">
        <v>4.9244000000000003</v>
      </c>
      <c r="Q564">
        <v>4.6063999999999998</v>
      </c>
      <c r="R564">
        <v>5.1459000000000001</v>
      </c>
      <c r="S564">
        <v>5.4893000000000001</v>
      </c>
      <c r="T564">
        <v>5.2976000000000001</v>
      </c>
    </row>
    <row r="565" spans="1:20" x14ac:dyDescent="0.25">
      <c r="A565" t="s">
        <v>1199</v>
      </c>
      <c r="B565" t="s">
        <v>365</v>
      </c>
      <c r="C565" t="s">
        <v>1200</v>
      </c>
      <c r="D565">
        <v>7299</v>
      </c>
      <c r="E565" t="s">
        <v>1201</v>
      </c>
      <c r="F565" t="s">
        <v>1202</v>
      </c>
      <c r="G565">
        <v>3.9112118751804599E-2</v>
      </c>
      <c r="H565">
        <v>0.99996400156070298</v>
      </c>
      <c r="I565">
        <v>1.7584690081194101</v>
      </c>
      <c r="K565">
        <v>6.6210000000000004</v>
      </c>
      <c r="L565">
        <v>7.1947000000000001</v>
      </c>
      <c r="M565">
        <v>6.1170999999999998</v>
      </c>
      <c r="N565">
        <v>5.7140000000000004</v>
      </c>
      <c r="P565">
        <v>5.2729999999999997</v>
      </c>
      <c r="Q565">
        <v>5.8734000000000002</v>
      </c>
      <c r="R565">
        <v>5.8487</v>
      </c>
      <c r="S565">
        <v>5.7337999999999996</v>
      </c>
      <c r="T565">
        <v>5.258</v>
      </c>
    </row>
    <row r="566" spans="1:20" x14ac:dyDescent="0.25">
      <c r="A566" t="s">
        <v>3044</v>
      </c>
      <c r="B566" t="s">
        <v>1161</v>
      </c>
      <c r="C566" t="s">
        <v>1162</v>
      </c>
      <c r="D566">
        <v>65986</v>
      </c>
      <c r="E566" t="s">
        <v>1163</v>
      </c>
      <c r="F566" t="s">
        <v>1164</v>
      </c>
      <c r="G566">
        <v>1.9249613890655298E-2</v>
      </c>
      <c r="H566">
        <v>0.99996400156070298</v>
      </c>
      <c r="I566">
        <v>1.7580303974173499</v>
      </c>
      <c r="K566">
        <v>3.9514</v>
      </c>
      <c r="L566">
        <v>2.8488000000000002</v>
      </c>
      <c r="M566">
        <v>3.9565999999999999</v>
      </c>
      <c r="N566">
        <v>4.0667999999999997</v>
      </c>
      <c r="P566">
        <v>2.5973999999999999</v>
      </c>
      <c r="Q566">
        <v>3.0451000000000001</v>
      </c>
      <c r="R566">
        <v>2.8334999999999999</v>
      </c>
      <c r="S566">
        <v>3.0402</v>
      </c>
      <c r="T566">
        <v>2.9434999999999998</v>
      </c>
    </row>
    <row r="567" spans="1:20" x14ac:dyDescent="0.25">
      <c r="A567" t="s">
        <v>4510</v>
      </c>
      <c r="B567" t="s">
        <v>26</v>
      </c>
      <c r="C567" t="s">
        <v>26</v>
      </c>
      <c r="D567" t="s">
        <v>26</v>
      </c>
      <c r="E567" t="s">
        <v>26</v>
      </c>
      <c r="F567" t="s">
        <v>26</v>
      </c>
      <c r="G567">
        <v>5.3108465641079098E-4</v>
      </c>
      <c r="H567">
        <v>0.99996400156070298</v>
      </c>
      <c r="I567">
        <v>1.75555217626414</v>
      </c>
      <c r="K567">
        <v>8.4662000000000006</v>
      </c>
      <c r="L567">
        <v>8.3285999999999998</v>
      </c>
      <c r="M567">
        <v>8.1000999999999994</v>
      </c>
      <c r="N567">
        <v>7.9147999999999996</v>
      </c>
      <c r="P567">
        <v>7.3116000000000003</v>
      </c>
      <c r="Q567">
        <v>7.3045999999999998</v>
      </c>
      <c r="R567">
        <v>7.2495000000000003</v>
      </c>
      <c r="S567">
        <v>7.4340000000000002</v>
      </c>
      <c r="T567">
        <v>7.6528</v>
      </c>
    </row>
    <row r="568" spans="1:20" x14ac:dyDescent="0.25">
      <c r="A568" t="s">
        <v>3532</v>
      </c>
      <c r="B568" t="s">
        <v>26</v>
      </c>
      <c r="C568" t="s">
        <v>26</v>
      </c>
      <c r="D568" t="s">
        <v>26</v>
      </c>
      <c r="E568" t="s">
        <v>26</v>
      </c>
      <c r="F568" t="s">
        <v>26</v>
      </c>
      <c r="G568">
        <v>1.43285833049342E-2</v>
      </c>
      <c r="H568">
        <v>0.99996400156070298</v>
      </c>
      <c r="I568">
        <v>1.7553638252522299</v>
      </c>
      <c r="K568">
        <v>6.4478</v>
      </c>
      <c r="L568">
        <v>7.3433000000000002</v>
      </c>
      <c r="M568">
        <v>7.2946</v>
      </c>
      <c r="N568">
        <v>7.6081000000000003</v>
      </c>
      <c r="P568">
        <v>6.3948</v>
      </c>
      <c r="Q568">
        <v>6.7187999999999999</v>
      </c>
      <c r="R568">
        <v>6.3537999999999997</v>
      </c>
      <c r="S568">
        <v>6.0757000000000003</v>
      </c>
      <c r="T568">
        <v>6.2652999999999999</v>
      </c>
    </row>
    <row r="569" spans="1:20" x14ac:dyDescent="0.25">
      <c r="A569" t="s">
        <v>934</v>
      </c>
      <c r="B569" t="s">
        <v>935</v>
      </c>
      <c r="C569" t="s">
        <v>936</v>
      </c>
      <c r="D569">
        <v>51574</v>
      </c>
      <c r="E569" t="s">
        <v>937</v>
      </c>
      <c r="F569" t="s">
        <v>938</v>
      </c>
      <c r="G569">
        <v>4.1482260270737398E-2</v>
      </c>
      <c r="H569">
        <v>0.99996400156070298</v>
      </c>
      <c r="I569">
        <v>1.75473712526653</v>
      </c>
      <c r="K569">
        <v>7.7790999999999997</v>
      </c>
      <c r="L569">
        <v>7.1691000000000003</v>
      </c>
      <c r="M569">
        <v>8.0540000000000003</v>
      </c>
      <c r="N569">
        <v>7.7925000000000004</v>
      </c>
      <c r="P569">
        <v>6.3548999999999998</v>
      </c>
      <c r="Q569">
        <v>6.8445</v>
      </c>
      <c r="R569">
        <v>6.8761000000000001</v>
      </c>
      <c r="S569">
        <v>7.8009000000000004</v>
      </c>
      <c r="T569">
        <v>6.5606999999999998</v>
      </c>
    </row>
    <row r="570" spans="1:20" x14ac:dyDescent="0.25">
      <c r="A570" t="s">
        <v>2610</v>
      </c>
      <c r="B570" t="s">
        <v>50</v>
      </c>
      <c r="C570" t="s">
        <v>26</v>
      </c>
      <c r="D570">
        <v>84239</v>
      </c>
      <c r="E570" t="s">
        <v>1931</v>
      </c>
      <c r="F570" t="s">
        <v>1932</v>
      </c>
      <c r="G570">
        <v>2.42060634317336E-2</v>
      </c>
      <c r="H570">
        <v>0.99996400156070298</v>
      </c>
      <c r="I570">
        <v>1.75407426910325</v>
      </c>
      <c r="K570">
        <v>7.6220999999999997</v>
      </c>
      <c r="L570">
        <v>7.0297000000000001</v>
      </c>
      <c r="M570">
        <v>7.8490000000000002</v>
      </c>
      <c r="N570">
        <v>7.7573999999999996</v>
      </c>
      <c r="P570">
        <v>7.3197999999999999</v>
      </c>
      <c r="Q570">
        <v>6.4115000000000002</v>
      </c>
      <c r="R570">
        <v>6.4253</v>
      </c>
      <c r="S570">
        <v>7.1859000000000002</v>
      </c>
      <c r="T570">
        <v>6.4267000000000003</v>
      </c>
    </row>
    <row r="571" spans="1:20" x14ac:dyDescent="0.25">
      <c r="A571" t="s">
        <v>745</v>
      </c>
      <c r="B571" t="s">
        <v>746</v>
      </c>
      <c r="C571" t="s">
        <v>26</v>
      </c>
      <c r="D571">
        <v>998</v>
      </c>
      <c r="E571" t="s">
        <v>747</v>
      </c>
      <c r="F571" t="s">
        <v>748</v>
      </c>
      <c r="G571">
        <v>4.3542417632010298E-2</v>
      </c>
      <c r="H571">
        <v>0.99996400156070298</v>
      </c>
      <c r="I571">
        <v>1.75369775948869</v>
      </c>
      <c r="K571">
        <v>8.9649999999999999</v>
      </c>
      <c r="L571">
        <v>8.4882000000000009</v>
      </c>
      <c r="M571">
        <v>8.6811000000000007</v>
      </c>
      <c r="N571">
        <v>9.4992999999999999</v>
      </c>
      <c r="P571">
        <v>8.6059000000000001</v>
      </c>
      <c r="Q571">
        <v>7.5370999999999997</v>
      </c>
      <c r="R571">
        <v>8.5027000000000008</v>
      </c>
      <c r="S571">
        <v>7.5278</v>
      </c>
      <c r="T571">
        <v>8.3164999999999996</v>
      </c>
    </row>
    <row r="572" spans="1:20" x14ac:dyDescent="0.25">
      <c r="A572" t="s">
        <v>2780</v>
      </c>
      <c r="B572" t="s">
        <v>2781</v>
      </c>
      <c r="C572" t="s">
        <v>26</v>
      </c>
      <c r="D572">
        <v>79670</v>
      </c>
      <c r="E572" t="s">
        <v>2782</v>
      </c>
      <c r="F572" t="s">
        <v>2783</v>
      </c>
      <c r="G572">
        <v>2.20919371999189E-2</v>
      </c>
      <c r="H572">
        <v>0.99996400156070298</v>
      </c>
      <c r="I572">
        <v>1.75177169557417</v>
      </c>
      <c r="K572">
        <v>8.3621999999999996</v>
      </c>
      <c r="L572">
        <v>7.3337000000000003</v>
      </c>
      <c r="M572">
        <v>8.4743999999999993</v>
      </c>
      <c r="N572">
        <v>8.6376000000000008</v>
      </c>
      <c r="P572">
        <v>7.3536999999999999</v>
      </c>
      <c r="Q572">
        <v>7.4942000000000002</v>
      </c>
      <c r="R572">
        <v>7.0801999999999996</v>
      </c>
      <c r="S572">
        <v>7.5522999999999998</v>
      </c>
      <c r="T572">
        <v>7.4854000000000003</v>
      </c>
    </row>
    <row r="573" spans="1:20" x14ac:dyDescent="0.25">
      <c r="A573" t="s">
        <v>2411</v>
      </c>
      <c r="B573" t="s">
        <v>2412</v>
      </c>
      <c r="C573" t="s">
        <v>26</v>
      </c>
      <c r="D573">
        <v>5378</v>
      </c>
      <c r="E573" t="s">
        <v>2413</v>
      </c>
      <c r="F573" t="s">
        <v>2414</v>
      </c>
      <c r="G573">
        <v>2.6485067657193901E-2</v>
      </c>
      <c r="H573">
        <v>0.99996400156070298</v>
      </c>
      <c r="I573">
        <v>1.7511405625487</v>
      </c>
      <c r="K573">
        <v>5.8457999999999997</v>
      </c>
      <c r="L573">
        <v>5.8357000000000001</v>
      </c>
      <c r="M573">
        <v>5.4343000000000004</v>
      </c>
      <c r="N573">
        <v>6.0597000000000003</v>
      </c>
      <c r="P573">
        <v>4.9621000000000004</v>
      </c>
      <c r="Q573">
        <v>4.9854000000000003</v>
      </c>
      <c r="R573">
        <v>5.8194999999999997</v>
      </c>
      <c r="S573">
        <v>4.3978000000000002</v>
      </c>
      <c r="T573">
        <v>4.7630999999999997</v>
      </c>
    </row>
    <row r="574" spans="1:20" x14ac:dyDescent="0.25">
      <c r="A574" t="s">
        <v>1194</v>
      </c>
      <c r="B574" t="s">
        <v>1195</v>
      </c>
      <c r="C574" t="s">
        <v>1196</v>
      </c>
      <c r="D574">
        <v>7072</v>
      </c>
      <c r="E574" t="s">
        <v>1197</v>
      </c>
      <c r="F574" t="s">
        <v>1198</v>
      </c>
      <c r="G574">
        <v>3.9119489850502301E-2</v>
      </c>
      <c r="H574">
        <v>0.99996400156070298</v>
      </c>
      <c r="I574">
        <v>1.7499757131427101</v>
      </c>
      <c r="K574">
        <v>6.9851000000000001</v>
      </c>
      <c r="L574">
        <v>6.1032000000000002</v>
      </c>
      <c r="M574">
        <v>6.5030999999999999</v>
      </c>
      <c r="N574">
        <v>7.2184999999999997</v>
      </c>
      <c r="P574">
        <v>6.6803999999999997</v>
      </c>
      <c r="Q574">
        <v>5.9108999999999998</v>
      </c>
      <c r="R574">
        <v>5.6746999999999996</v>
      </c>
      <c r="S574">
        <v>5.5697999999999999</v>
      </c>
      <c r="T574">
        <v>5.6398999999999999</v>
      </c>
    </row>
    <row r="575" spans="1:20" x14ac:dyDescent="0.25">
      <c r="A575" t="s">
        <v>58</v>
      </c>
      <c r="B575" t="s">
        <v>26</v>
      </c>
      <c r="C575" t="s">
        <v>26</v>
      </c>
      <c r="D575">
        <v>102725126</v>
      </c>
      <c r="E575" t="s">
        <v>59</v>
      </c>
      <c r="F575" t="s">
        <v>60</v>
      </c>
      <c r="G575">
        <v>4.9746555072123097E-2</v>
      </c>
      <c r="H575">
        <v>0.99996400156070298</v>
      </c>
      <c r="I575">
        <v>1.74358914519365</v>
      </c>
      <c r="K575">
        <v>5.2713999999999999</v>
      </c>
      <c r="L575">
        <v>5.0076999999999998</v>
      </c>
      <c r="M575">
        <v>4.9782000000000002</v>
      </c>
      <c r="N575">
        <v>5.6966999999999999</v>
      </c>
      <c r="O575">
        <f>AVERAGE(K575:N575)</f>
        <v>5.2385000000000002</v>
      </c>
      <c r="P575">
        <v>5.3186999999999998</v>
      </c>
      <c r="Q575">
        <v>4.0774999999999997</v>
      </c>
      <c r="R575">
        <v>4.4516</v>
      </c>
      <c r="S575">
        <v>4.6143999999999998</v>
      </c>
      <c r="T575">
        <v>3.72</v>
      </c>
    </row>
    <row r="576" spans="1:20" x14ac:dyDescent="0.25">
      <c r="A576" t="s">
        <v>1567</v>
      </c>
      <c r="B576" t="s">
        <v>1568</v>
      </c>
      <c r="C576" t="s">
        <v>1569</v>
      </c>
      <c r="D576">
        <v>25813</v>
      </c>
      <c r="E576" t="s">
        <v>1570</v>
      </c>
      <c r="F576" t="s">
        <v>1571</v>
      </c>
      <c r="G576">
        <v>3.5056824686485598E-2</v>
      </c>
      <c r="H576">
        <v>0.99996400156070298</v>
      </c>
      <c r="I576">
        <v>1.7431781560980399</v>
      </c>
      <c r="K576">
        <v>8.4938000000000002</v>
      </c>
      <c r="L576">
        <v>8.0481999999999996</v>
      </c>
      <c r="M576">
        <v>9.0002999999999993</v>
      </c>
      <c r="N576">
        <v>8.0396999999999998</v>
      </c>
      <c r="P576">
        <v>8.2545000000000002</v>
      </c>
      <c r="Q576">
        <v>7.5206</v>
      </c>
      <c r="R576">
        <v>6.9584000000000001</v>
      </c>
      <c r="S576">
        <v>7.5903</v>
      </c>
      <c r="T576">
        <v>7.6451000000000002</v>
      </c>
    </row>
    <row r="577" spans="1:20" x14ac:dyDescent="0.25">
      <c r="A577" t="s">
        <v>2817</v>
      </c>
      <c r="B577" t="s">
        <v>1983</v>
      </c>
      <c r="C577" t="s">
        <v>2818</v>
      </c>
      <c r="D577">
        <v>55278</v>
      </c>
      <c r="E577" t="s">
        <v>2819</v>
      </c>
      <c r="F577" t="s">
        <v>2820</v>
      </c>
      <c r="G577">
        <v>2.18225652452959E-2</v>
      </c>
      <c r="H577">
        <v>0.99996400156070298</v>
      </c>
      <c r="I577">
        <v>1.74006970828512</v>
      </c>
      <c r="K577">
        <v>6.2462999999999997</v>
      </c>
      <c r="L577">
        <v>6.5385999999999997</v>
      </c>
      <c r="M577">
        <v>5.5644</v>
      </c>
      <c r="N577">
        <v>6.3436000000000003</v>
      </c>
      <c r="P577">
        <v>5.6722999999999999</v>
      </c>
      <c r="Q577">
        <v>5.8981000000000003</v>
      </c>
      <c r="R577">
        <v>5.1718999999999999</v>
      </c>
      <c r="S577">
        <v>4.9721000000000002</v>
      </c>
      <c r="T577">
        <v>5.1559999999999997</v>
      </c>
    </row>
    <row r="578" spans="1:20" x14ac:dyDescent="0.25">
      <c r="A578" t="s">
        <v>274</v>
      </c>
      <c r="B578" t="s">
        <v>26</v>
      </c>
      <c r="C578" t="s">
        <v>26</v>
      </c>
      <c r="D578" t="s">
        <v>26</v>
      </c>
      <c r="E578" t="s">
        <v>26</v>
      </c>
      <c r="F578" t="s">
        <v>26</v>
      </c>
      <c r="G578">
        <v>4.7838798207454999E-2</v>
      </c>
      <c r="H578">
        <v>0.99996400156070298</v>
      </c>
      <c r="I578">
        <v>1.7391231663948299</v>
      </c>
      <c r="K578">
        <v>8.9381000000000004</v>
      </c>
      <c r="L578">
        <v>8.4885999999999999</v>
      </c>
      <c r="M578">
        <v>7.5937000000000001</v>
      </c>
      <c r="N578">
        <v>8.4776000000000007</v>
      </c>
      <c r="P578">
        <v>7.7621000000000002</v>
      </c>
      <c r="Q578">
        <v>8.0896000000000008</v>
      </c>
      <c r="R578">
        <v>7.7530999999999999</v>
      </c>
      <c r="S578">
        <v>7.3174999999999999</v>
      </c>
      <c r="T578">
        <v>6.9584000000000001</v>
      </c>
    </row>
    <row r="579" spans="1:20" x14ac:dyDescent="0.25">
      <c r="A579" t="s">
        <v>1850</v>
      </c>
      <c r="B579" t="s">
        <v>979</v>
      </c>
      <c r="C579" t="s">
        <v>1851</v>
      </c>
      <c r="D579">
        <v>7775</v>
      </c>
      <c r="E579" t="s">
        <v>1852</v>
      </c>
      <c r="F579" t="s">
        <v>1853</v>
      </c>
      <c r="G579">
        <v>3.2581175274237199E-2</v>
      </c>
      <c r="H579">
        <v>0.99996400156070298</v>
      </c>
      <c r="I579">
        <v>1.7389962812554101</v>
      </c>
      <c r="K579">
        <v>7.0087999999999999</v>
      </c>
      <c r="L579">
        <v>7.6041999999999996</v>
      </c>
      <c r="M579">
        <v>6.9043000000000001</v>
      </c>
      <c r="N579">
        <v>7.5202</v>
      </c>
      <c r="P579">
        <v>7.2119</v>
      </c>
      <c r="Q579">
        <v>6.2374999999999998</v>
      </c>
      <c r="R579">
        <v>6.6780999999999997</v>
      </c>
      <c r="S579">
        <v>6.3011999999999997</v>
      </c>
      <c r="T579">
        <v>5.8769</v>
      </c>
    </row>
    <row r="580" spans="1:20" x14ac:dyDescent="0.25">
      <c r="A580" t="s">
        <v>815</v>
      </c>
      <c r="B580" t="s">
        <v>816</v>
      </c>
      <c r="C580" t="s">
        <v>817</v>
      </c>
      <c r="D580">
        <v>129450</v>
      </c>
      <c r="E580" t="s">
        <v>818</v>
      </c>
      <c r="F580" t="s">
        <v>819</v>
      </c>
      <c r="G580">
        <v>4.27400050126331E-2</v>
      </c>
      <c r="H580">
        <v>0.99996400156070298</v>
      </c>
      <c r="I580">
        <v>1.7352155356377901</v>
      </c>
      <c r="K580">
        <v>6.7511000000000001</v>
      </c>
      <c r="L580">
        <v>7.1997</v>
      </c>
      <c r="M580">
        <v>7.9272</v>
      </c>
      <c r="N580">
        <v>7.1043000000000003</v>
      </c>
      <c r="P580">
        <v>5.8785999999999996</v>
      </c>
      <c r="Q580">
        <v>6.7285000000000004</v>
      </c>
      <c r="R580">
        <v>6.2721999999999998</v>
      </c>
      <c r="S580">
        <v>6.2794999999999996</v>
      </c>
      <c r="T580">
        <v>7.0934999999999997</v>
      </c>
    </row>
    <row r="581" spans="1:20" x14ac:dyDescent="0.25">
      <c r="A581" t="s">
        <v>4405</v>
      </c>
      <c r="B581" t="s">
        <v>4406</v>
      </c>
      <c r="C581" t="s">
        <v>4407</v>
      </c>
      <c r="D581">
        <v>6134</v>
      </c>
      <c r="E581" t="s">
        <v>4408</v>
      </c>
      <c r="F581" t="s">
        <v>4409</v>
      </c>
      <c r="G581">
        <v>2.4096484096670398E-3</v>
      </c>
      <c r="H581">
        <v>0.99996400156070298</v>
      </c>
      <c r="I581">
        <v>1.73456643181943</v>
      </c>
      <c r="K581">
        <v>9.9334000000000007</v>
      </c>
      <c r="L581">
        <v>9.2112999999999996</v>
      </c>
      <c r="M581">
        <v>9.7824000000000009</v>
      </c>
      <c r="N581">
        <v>9.6923999999999992</v>
      </c>
      <c r="P581">
        <v>8.6156000000000006</v>
      </c>
      <c r="Q581">
        <v>8.7291000000000007</v>
      </c>
      <c r="R581">
        <v>9.0243000000000002</v>
      </c>
      <c r="S581">
        <v>8.8239000000000001</v>
      </c>
      <c r="T581">
        <v>9.1085999999999991</v>
      </c>
    </row>
    <row r="582" spans="1:20" x14ac:dyDescent="0.25">
      <c r="A582" t="s">
        <v>2384</v>
      </c>
      <c r="B582" t="s">
        <v>2385</v>
      </c>
      <c r="C582" t="s">
        <v>2386</v>
      </c>
      <c r="D582">
        <v>1611</v>
      </c>
      <c r="E582" t="s">
        <v>2387</v>
      </c>
      <c r="F582" t="s">
        <v>2388</v>
      </c>
      <c r="G582">
        <v>2.6636823994700499E-2</v>
      </c>
      <c r="H582">
        <v>0.99996400156070298</v>
      </c>
      <c r="I582">
        <v>1.73259588097907</v>
      </c>
      <c r="K582">
        <v>8.0992999999999995</v>
      </c>
      <c r="L582">
        <v>8.3450000000000006</v>
      </c>
      <c r="M582">
        <v>8.7123000000000008</v>
      </c>
      <c r="N582">
        <v>7.5113000000000003</v>
      </c>
      <c r="P582">
        <v>7.2930000000000001</v>
      </c>
      <c r="Q582">
        <v>7.6433999999999997</v>
      </c>
      <c r="R582">
        <v>6.9634</v>
      </c>
      <c r="S582">
        <v>7.8124000000000002</v>
      </c>
      <c r="T582">
        <v>7.1580000000000004</v>
      </c>
    </row>
    <row r="583" spans="1:20" x14ac:dyDescent="0.25">
      <c r="A583" t="s">
        <v>275</v>
      </c>
      <c r="B583" t="s">
        <v>276</v>
      </c>
      <c r="C583" t="s">
        <v>277</v>
      </c>
      <c r="D583">
        <v>23452</v>
      </c>
      <c r="E583" t="s">
        <v>278</v>
      </c>
      <c r="F583" t="s">
        <v>279</v>
      </c>
      <c r="G583">
        <v>4.78118382677791E-2</v>
      </c>
      <c r="H583">
        <v>0.99996400156070298</v>
      </c>
      <c r="I583">
        <v>1.7308608191831301</v>
      </c>
      <c r="K583">
        <v>7.4893000000000001</v>
      </c>
      <c r="L583">
        <v>7.9078999999999997</v>
      </c>
      <c r="M583">
        <v>8.1387</v>
      </c>
      <c r="N583">
        <v>8.4978999999999996</v>
      </c>
      <c r="P583">
        <v>7.6623000000000001</v>
      </c>
      <c r="Q583">
        <v>7.2610000000000001</v>
      </c>
      <c r="R583">
        <v>7.7541000000000002</v>
      </c>
      <c r="S583">
        <v>6.4325999999999999</v>
      </c>
      <c r="T583">
        <v>6.9748000000000001</v>
      </c>
    </row>
    <row r="584" spans="1:20" x14ac:dyDescent="0.25">
      <c r="A584" t="s">
        <v>348</v>
      </c>
      <c r="B584" t="s">
        <v>349</v>
      </c>
      <c r="C584" t="s">
        <v>26</v>
      </c>
      <c r="D584">
        <v>90634</v>
      </c>
      <c r="E584" t="s">
        <v>350</v>
      </c>
      <c r="F584" t="s">
        <v>351</v>
      </c>
      <c r="G584">
        <v>4.7067396975731798E-2</v>
      </c>
      <c r="H584">
        <v>0.99996400156070298</v>
      </c>
      <c r="I584">
        <v>1.7287329134410201</v>
      </c>
      <c r="K584">
        <v>5.3078000000000003</v>
      </c>
      <c r="L584">
        <v>5.8699000000000003</v>
      </c>
      <c r="M584">
        <v>5.0644</v>
      </c>
      <c r="N584">
        <v>5.5785999999999998</v>
      </c>
      <c r="P584">
        <v>5.2839999999999998</v>
      </c>
      <c r="Q584">
        <v>4.8178999999999998</v>
      </c>
      <c r="R584">
        <v>4.9013999999999998</v>
      </c>
      <c r="S584">
        <v>3.746</v>
      </c>
      <c r="T584">
        <v>4.5780000000000003</v>
      </c>
    </row>
    <row r="585" spans="1:20" x14ac:dyDescent="0.25">
      <c r="A585" t="s">
        <v>2674</v>
      </c>
      <c r="B585" t="s">
        <v>725</v>
      </c>
      <c r="C585" t="s">
        <v>2675</v>
      </c>
      <c r="D585">
        <v>6904</v>
      </c>
      <c r="E585" t="s">
        <v>2676</v>
      </c>
      <c r="F585" t="s">
        <v>2677</v>
      </c>
      <c r="G585">
        <v>2.34855175709941E-2</v>
      </c>
      <c r="H585">
        <v>0.99996400156070298</v>
      </c>
      <c r="I585">
        <v>1.72830728929579</v>
      </c>
      <c r="K585">
        <v>8.5576000000000008</v>
      </c>
      <c r="L585">
        <v>8.1518999999999995</v>
      </c>
      <c r="M585">
        <v>8.0382999999999996</v>
      </c>
      <c r="N585">
        <v>7.7469999999999999</v>
      </c>
      <c r="P585">
        <v>7.3807</v>
      </c>
      <c r="Q585">
        <v>6.7816999999999998</v>
      </c>
      <c r="R585">
        <v>7.3818000000000001</v>
      </c>
      <c r="S585">
        <v>7.1102999999999996</v>
      </c>
      <c r="T585">
        <v>8.0172000000000008</v>
      </c>
    </row>
    <row r="586" spans="1:20" x14ac:dyDescent="0.25">
      <c r="A586" t="s">
        <v>1515</v>
      </c>
      <c r="B586" t="s">
        <v>1516</v>
      </c>
      <c r="C586" t="s">
        <v>1517</v>
      </c>
      <c r="D586">
        <v>55778</v>
      </c>
      <c r="E586" t="s">
        <v>1518</v>
      </c>
      <c r="F586" t="s">
        <v>1519</v>
      </c>
      <c r="G586">
        <v>3.5409729502462198E-2</v>
      </c>
      <c r="H586">
        <v>0.99996400156070298</v>
      </c>
      <c r="I586">
        <v>1.7270920524793401</v>
      </c>
      <c r="K586">
        <v>6.8042999999999996</v>
      </c>
      <c r="L586">
        <v>7.0621999999999998</v>
      </c>
      <c r="M586">
        <v>7.0098000000000003</v>
      </c>
      <c r="N586">
        <v>6.7622</v>
      </c>
      <c r="P586">
        <v>6.2874999999999996</v>
      </c>
      <c r="Q586">
        <v>6.3617999999999997</v>
      </c>
      <c r="R586">
        <v>5.4547999999999996</v>
      </c>
      <c r="S586">
        <v>5.6185999999999998</v>
      </c>
      <c r="T586">
        <v>6.8837000000000002</v>
      </c>
    </row>
    <row r="587" spans="1:20" x14ac:dyDescent="0.25">
      <c r="A587" t="s">
        <v>2788</v>
      </c>
      <c r="B587" t="s">
        <v>2789</v>
      </c>
      <c r="C587" t="s">
        <v>2790</v>
      </c>
      <c r="D587">
        <v>79754</v>
      </c>
      <c r="E587" t="s">
        <v>2791</v>
      </c>
      <c r="F587" t="s">
        <v>2792</v>
      </c>
      <c r="G587">
        <v>2.2062537744050498E-2</v>
      </c>
      <c r="H587">
        <v>0.99996400156070298</v>
      </c>
      <c r="I587">
        <v>1.72677512510349</v>
      </c>
      <c r="K587">
        <v>7.4279999999999999</v>
      </c>
      <c r="L587">
        <v>7.7378</v>
      </c>
      <c r="M587">
        <v>7.4565999999999999</v>
      </c>
      <c r="N587">
        <v>7.3044000000000002</v>
      </c>
      <c r="P587">
        <v>6.2526999999999999</v>
      </c>
      <c r="Q587">
        <v>7.2035</v>
      </c>
      <c r="R587">
        <v>6.0564</v>
      </c>
      <c r="S587">
        <v>6.9337999999999997</v>
      </c>
      <c r="T587">
        <v>7.0217000000000001</v>
      </c>
    </row>
    <row r="588" spans="1:20" x14ac:dyDescent="0.25">
      <c r="A588" t="s">
        <v>3250</v>
      </c>
      <c r="B588" t="s">
        <v>173</v>
      </c>
      <c r="C588" t="s">
        <v>26</v>
      </c>
      <c r="D588">
        <v>79685</v>
      </c>
      <c r="E588" t="s">
        <v>3251</v>
      </c>
      <c r="F588" t="s">
        <v>3252</v>
      </c>
      <c r="G588">
        <v>1.7417066035084E-2</v>
      </c>
      <c r="H588">
        <v>0.99996400156070298</v>
      </c>
      <c r="I588">
        <v>1.7264458448118001</v>
      </c>
      <c r="K588">
        <v>6.5073999999999996</v>
      </c>
      <c r="L588">
        <v>6.5949999999999998</v>
      </c>
      <c r="M588">
        <v>6.5225999999999997</v>
      </c>
      <c r="N588">
        <v>7.1875</v>
      </c>
      <c r="P588">
        <v>5.9484000000000004</v>
      </c>
      <c r="Q588">
        <v>5.9701000000000004</v>
      </c>
      <c r="R588">
        <v>5.7134</v>
      </c>
      <c r="S588">
        <v>6.5373999999999999</v>
      </c>
      <c r="T588">
        <v>5.4073000000000002</v>
      </c>
    </row>
    <row r="589" spans="1:20" x14ac:dyDescent="0.25">
      <c r="A589" t="s">
        <v>3159</v>
      </c>
      <c r="B589" t="s">
        <v>1529</v>
      </c>
      <c r="C589" t="s">
        <v>3160</v>
      </c>
      <c r="D589">
        <v>92342</v>
      </c>
      <c r="E589" t="s">
        <v>3161</v>
      </c>
      <c r="F589" t="s">
        <v>3162</v>
      </c>
      <c r="G589">
        <v>1.8176811530343302E-2</v>
      </c>
      <c r="H589">
        <v>0.99996400156070298</v>
      </c>
      <c r="I589">
        <v>1.7246516722502501</v>
      </c>
      <c r="K589">
        <v>6.5359999999999996</v>
      </c>
      <c r="L589">
        <v>6.0989000000000004</v>
      </c>
      <c r="M589">
        <v>5.7061999999999999</v>
      </c>
      <c r="N589">
        <v>5.2493999999999996</v>
      </c>
      <c r="P589">
        <v>5.2690000000000001</v>
      </c>
      <c r="Q589">
        <v>4.9936999999999996</v>
      </c>
      <c r="R589">
        <v>5.3258999999999999</v>
      </c>
      <c r="S589">
        <v>5.0091999999999999</v>
      </c>
      <c r="T589">
        <v>4.9588000000000001</v>
      </c>
    </row>
    <row r="590" spans="1:20" x14ac:dyDescent="0.25">
      <c r="A590" t="s">
        <v>3782</v>
      </c>
      <c r="B590" t="s">
        <v>903</v>
      </c>
      <c r="C590" t="s">
        <v>3783</v>
      </c>
      <c r="D590">
        <v>80000</v>
      </c>
      <c r="E590" t="s">
        <v>3784</v>
      </c>
      <c r="F590" t="s">
        <v>3785</v>
      </c>
      <c r="G590">
        <v>1.16237168316331E-2</v>
      </c>
      <c r="H590">
        <v>0.99996400156070298</v>
      </c>
      <c r="I590">
        <v>1.7236716434433701</v>
      </c>
      <c r="K590">
        <v>6.8460999999999999</v>
      </c>
      <c r="L590">
        <v>6.3746999999999998</v>
      </c>
      <c r="M590">
        <v>6.6193999999999997</v>
      </c>
      <c r="N590">
        <v>7.1250999999999998</v>
      </c>
      <c r="P590">
        <v>5.9164000000000003</v>
      </c>
      <c r="Q590">
        <v>6.1981000000000002</v>
      </c>
      <c r="R590">
        <v>5.4028</v>
      </c>
      <c r="S590">
        <v>5.9062999999999999</v>
      </c>
      <c r="T590">
        <v>6.3555999999999999</v>
      </c>
    </row>
    <row r="591" spans="1:20" x14ac:dyDescent="0.25">
      <c r="A591" t="s">
        <v>824</v>
      </c>
      <c r="B591" t="s">
        <v>825</v>
      </c>
      <c r="C591" t="s">
        <v>826</v>
      </c>
      <c r="D591">
        <v>9716</v>
      </c>
      <c r="E591" t="s">
        <v>827</v>
      </c>
      <c r="F591" t="s">
        <v>828</v>
      </c>
      <c r="G591">
        <v>4.2684401069647999E-2</v>
      </c>
      <c r="H591">
        <v>0.99996400156070298</v>
      </c>
      <c r="I591">
        <v>1.72160606328481</v>
      </c>
      <c r="K591">
        <v>3.9020000000000001</v>
      </c>
      <c r="L591">
        <v>2.9954000000000001</v>
      </c>
      <c r="M591">
        <v>3.8567999999999998</v>
      </c>
      <c r="N591">
        <v>2.7204999999999999</v>
      </c>
      <c r="P591">
        <v>3.0960999999999999</v>
      </c>
      <c r="Q591">
        <v>2.7721</v>
      </c>
      <c r="R591">
        <v>2.4565000000000001</v>
      </c>
      <c r="S591">
        <v>2.3538000000000001</v>
      </c>
      <c r="T591">
        <v>2.2461000000000002</v>
      </c>
    </row>
    <row r="592" spans="1:20" x14ac:dyDescent="0.25">
      <c r="A592" t="s">
        <v>397</v>
      </c>
      <c r="B592" t="s">
        <v>398</v>
      </c>
      <c r="C592" t="s">
        <v>399</v>
      </c>
      <c r="D592">
        <v>57533</v>
      </c>
      <c r="E592" t="s">
        <v>400</v>
      </c>
      <c r="F592" t="s">
        <v>401</v>
      </c>
      <c r="G592">
        <v>4.6442890107727203E-2</v>
      </c>
      <c r="H592">
        <v>0.99996400156070298</v>
      </c>
      <c r="I592">
        <v>1.72045488932084</v>
      </c>
      <c r="K592">
        <v>7.9370000000000003</v>
      </c>
      <c r="L592">
        <v>8.2451000000000008</v>
      </c>
      <c r="M592">
        <v>8.3820999999999994</v>
      </c>
      <c r="N592">
        <v>8.5215999999999994</v>
      </c>
      <c r="P592">
        <v>7.7431999999999999</v>
      </c>
      <c r="Q592">
        <v>7.0579000000000001</v>
      </c>
      <c r="R592">
        <v>7.7084000000000001</v>
      </c>
      <c r="S592">
        <v>8.2243999999999993</v>
      </c>
      <c r="T592">
        <v>6.7093999999999996</v>
      </c>
    </row>
    <row r="593" spans="1:20" x14ac:dyDescent="0.25">
      <c r="A593" t="s">
        <v>3515</v>
      </c>
      <c r="B593" t="s">
        <v>903</v>
      </c>
      <c r="C593" t="s">
        <v>3516</v>
      </c>
      <c r="D593">
        <v>4864</v>
      </c>
      <c r="E593" t="s">
        <v>3517</v>
      </c>
      <c r="F593" t="s">
        <v>3518</v>
      </c>
      <c r="G593">
        <v>1.45231004941937E-2</v>
      </c>
      <c r="H593">
        <v>0.99996400156070298</v>
      </c>
      <c r="I593">
        <v>1.7195365646176901</v>
      </c>
      <c r="K593">
        <v>6.6734</v>
      </c>
      <c r="L593">
        <v>6.2027999999999999</v>
      </c>
      <c r="M593">
        <v>6.8601000000000001</v>
      </c>
      <c r="N593">
        <v>6.8745000000000003</v>
      </c>
      <c r="P593">
        <v>6.1199000000000003</v>
      </c>
      <c r="Q593">
        <v>5.5393999999999997</v>
      </c>
      <c r="R593">
        <v>5.3554000000000004</v>
      </c>
      <c r="S593">
        <v>6.2081999999999997</v>
      </c>
      <c r="T593">
        <v>6.1304999999999996</v>
      </c>
    </row>
    <row r="594" spans="1:20" x14ac:dyDescent="0.25">
      <c r="A594" t="s">
        <v>143</v>
      </c>
      <c r="B594" t="s">
        <v>144</v>
      </c>
      <c r="C594" t="s">
        <v>145</v>
      </c>
      <c r="D594">
        <v>339559</v>
      </c>
      <c r="E594" t="s">
        <v>146</v>
      </c>
      <c r="F594" t="s">
        <v>147</v>
      </c>
      <c r="G594">
        <v>4.9038298417614298E-2</v>
      </c>
      <c r="H594">
        <v>0.99996400156070298</v>
      </c>
      <c r="I594">
        <v>1.71845826769253</v>
      </c>
      <c r="K594">
        <v>3.1364000000000001</v>
      </c>
      <c r="L594">
        <v>4.3875000000000002</v>
      </c>
      <c r="M594">
        <v>3.3511000000000002</v>
      </c>
      <c r="N594">
        <v>4.2853000000000003</v>
      </c>
      <c r="P594">
        <v>2.6665999999999999</v>
      </c>
      <c r="Q594">
        <v>3.1305000000000001</v>
      </c>
      <c r="R594">
        <v>3.3037999999999998</v>
      </c>
      <c r="S594">
        <v>2.6293000000000002</v>
      </c>
      <c r="T594">
        <v>3.3146</v>
      </c>
    </row>
    <row r="595" spans="1:20" x14ac:dyDescent="0.25">
      <c r="A595" t="s">
        <v>3423</v>
      </c>
      <c r="B595" t="s">
        <v>3424</v>
      </c>
      <c r="C595" t="s">
        <v>3425</v>
      </c>
      <c r="D595">
        <v>79009</v>
      </c>
      <c r="E595" t="s">
        <v>3426</v>
      </c>
      <c r="F595" t="s">
        <v>3427</v>
      </c>
      <c r="G595">
        <v>1.50345354618597E-2</v>
      </c>
      <c r="H595">
        <v>0.99996400156070298</v>
      </c>
      <c r="I595">
        <v>1.7175420021613701</v>
      </c>
      <c r="K595">
        <v>9.3366000000000007</v>
      </c>
      <c r="L595">
        <v>9.3333999999999993</v>
      </c>
      <c r="M595">
        <v>8.4053000000000004</v>
      </c>
      <c r="N595">
        <v>9.3388000000000009</v>
      </c>
      <c r="P595">
        <v>8.0685000000000002</v>
      </c>
      <c r="Q595">
        <v>8.3474000000000004</v>
      </c>
      <c r="R595">
        <v>8.2135999999999996</v>
      </c>
      <c r="S595">
        <v>8.7567000000000004</v>
      </c>
      <c r="T595">
        <v>8.2296999999999993</v>
      </c>
    </row>
    <row r="596" spans="1:20" x14ac:dyDescent="0.25">
      <c r="A596" t="s">
        <v>201</v>
      </c>
      <c r="B596" t="s">
        <v>202</v>
      </c>
      <c r="C596" t="s">
        <v>203</v>
      </c>
      <c r="D596">
        <v>996</v>
      </c>
      <c r="E596" t="s">
        <v>204</v>
      </c>
      <c r="F596" t="s">
        <v>205</v>
      </c>
      <c r="G596">
        <v>4.8779079329120498E-2</v>
      </c>
      <c r="H596">
        <v>0.99996400156070298</v>
      </c>
      <c r="I596">
        <v>1.7159053120652701</v>
      </c>
      <c r="K596">
        <v>9.8269000000000002</v>
      </c>
      <c r="L596">
        <v>10.579000000000001</v>
      </c>
      <c r="M596">
        <v>9.3461999999999996</v>
      </c>
      <c r="N596">
        <v>9.7497000000000007</v>
      </c>
      <c r="P596">
        <v>9.2813999999999997</v>
      </c>
      <c r="Q596">
        <v>8.5838999999999999</v>
      </c>
      <c r="R596">
        <v>8.6209000000000007</v>
      </c>
      <c r="S596">
        <v>9.6107999999999993</v>
      </c>
      <c r="T596">
        <v>9.3854000000000006</v>
      </c>
    </row>
    <row r="597" spans="1:20" x14ac:dyDescent="0.25">
      <c r="A597" t="s">
        <v>1677</v>
      </c>
      <c r="B597" t="s">
        <v>26</v>
      </c>
      <c r="C597" t="s">
        <v>26</v>
      </c>
      <c r="D597" t="s">
        <v>26</v>
      </c>
      <c r="E597" t="s">
        <v>26</v>
      </c>
      <c r="F597" t="s">
        <v>26</v>
      </c>
      <c r="G597">
        <v>3.4082284672754502E-2</v>
      </c>
      <c r="H597">
        <v>0.99996400156070298</v>
      </c>
      <c r="I597">
        <v>1.71418136972133</v>
      </c>
      <c r="K597">
        <v>5.8663999999999996</v>
      </c>
      <c r="L597">
        <v>6.9595000000000002</v>
      </c>
      <c r="M597">
        <v>5.8235000000000001</v>
      </c>
      <c r="N597">
        <v>6.4962</v>
      </c>
      <c r="P597">
        <v>5.2644000000000002</v>
      </c>
      <c r="Q597">
        <v>5.9421999999999997</v>
      </c>
      <c r="R597">
        <v>5.8021000000000003</v>
      </c>
      <c r="S597">
        <v>5.3811</v>
      </c>
      <c r="T597">
        <v>5.1546000000000003</v>
      </c>
    </row>
    <row r="598" spans="1:20" x14ac:dyDescent="0.25">
      <c r="A598" t="s">
        <v>2678</v>
      </c>
      <c r="B598" t="s">
        <v>101</v>
      </c>
      <c r="C598" t="s">
        <v>2679</v>
      </c>
      <c r="D598">
        <v>23620</v>
      </c>
      <c r="E598" t="s">
        <v>2680</v>
      </c>
      <c r="F598" t="s">
        <v>2681</v>
      </c>
      <c r="G598">
        <v>2.3464786399193999E-2</v>
      </c>
      <c r="H598">
        <v>0.99996400156070298</v>
      </c>
      <c r="I598">
        <v>1.7140034056717699</v>
      </c>
      <c r="K598">
        <v>8.1416000000000004</v>
      </c>
      <c r="L598">
        <v>7.2854999999999999</v>
      </c>
      <c r="M598">
        <v>6.9222999999999999</v>
      </c>
      <c r="N598">
        <v>7.6736000000000004</v>
      </c>
      <c r="P598">
        <v>6.8731999999999998</v>
      </c>
      <c r="Q598">
        <v>6.8369999999999997</v>
      </c>
      <c r="R598">
        <v>6.5378999999999996</v>
      </c>
      <c r="S598">
        <v>7.0407999999999999</v>
      </c>
      <c r="T598">
        <v>6.3529999999999998</v>
      </c>
    </row>
    <row r="599" spans="1:20" x14ac:dyDescent="0.25">
      <c r="A599" t="s">
        <v>3197</v>
      </c>
      <c r="B599" t="s">
        <v>3198</v>
      </c>
      <c r="C599" t="s">
        <v>3199</v>
      </c>
      <c r="D599">
        <v>56256</v>
      </c>
      <c r="E599" t="s">
        <v>3200</v>
      </c>
      <c r="F599" t="s">
        <v>3201</v>
      </c>
      <c r="G599">
        <v>1.78252897827363E-2</v>
      </c>
      <c r="H599">
        <v>0.99996400156070298</v>
      </c>
      <c r="I599">
        <v>1.7136946857750901</v>
      </c>
      <c r="K599">
        <v>3.9154</v>
      </c>
      <c r="L599">
        <v>2.7997000000000001</v>
      </c>
      <c r="M599">
        <v>3.0257000000000001</v>
      </c>
      <c r="N599">
        <v>3.7814000000000001</v>
      </c>
      <c r="P599">
        <v>2.5979999999999999</v>
      </c>
      <c r="Q599">
        <v>2.4586000000000001</v>
      </c>
      <c r="R599">
        <v>2.5554000000000001</v>
      </c>
      <c r="S599">
        <v>2.8395000000000001</v>
      </c>
      <c r="T599">
        <v>2.5657000000000001</v>
      </c>
    </row>
    <row r="600" spans="1:20" x14ac:dyDescent="0.25">
      <c r="A600" t="s">
        <v>3040</v>
      </c>
      <c r="B600" t="s">
        <v>1156</v>
      </c>
      <c r="C600" t="s">
        <v>3041</v>
      </c>
      <c r="D600">
        <v>29100</v>
      </c>
      <c r="E600" t="s">
        <v>3042</v>
      </c>
      <c r="F600" t="s">
        <v>3043</v>
      </c>
      <c r="G600">
        <v>1.92529633805999E-2</v>
      </c>
      <c r="H600">
        <v>0.99996400156070298</v>
      </c>
      <c r="I600">
        <v>1.7118723188562299</v>
      </c>
      <c r="K600">
        <v>8.0662000000000003</v>
      </c>
      <c r="L600">
        <v>8.4298999999999999</v>
      </c>
      <c r="M600">
        <v>7.4583000000000004</v>
      </c>
      <c r="N600">
        <v>7.4583000000000004</v>
      </c>
      <c r="P600">
        <v>7.1205999999999996</v>
      </c>
      <c r="Q600">
        <v>7.4958</v>
      </c>
      <c r="R600">
        <v>7.1134000000000004</v>
      </c>
      <c r="S600">
        <v>6.9541000000000004</v>
      </c>
      <c r="T600">
        <v>6.7041000000000004</v>
      </c>
    </row>
    <row r="601" spans="1:20" x14ac:dyDescent="0.25">
      <c r="A601" t="s">
        <v>307</v>
      </c>
      <c r="B601" t="s">
        <v>50</v>
      </c>
      <c r="C601" t="s">
        <v>26</v>
      </c>
      <c r="D601">
        <v>5504</v>
      </c>
      <c r="E601" t="s">
        <v>308</v>
      </c>
      <c r="F601" t="s">
        <v>309</v>
      </c>
      <c r="G601">
        <v>4.7543409358986398E-2</v>
      </c>
      <c r="H601">
        <v>0.99996400156070298</v>
      </c>
      <c r="I601">
        <v>1.711432956798</v>
      </c>
      <c r="K601">
        <v>6.9546000000000001</v>
      </c>
      <c r="L601">
        <v>6.2732000000000001</v>
      </c>
      <c r="M601">
        <v>6.7362000000000002</v>
      </c>
      <c r="N601">
        <v>5.6220999999999997</v>
      </c>
      <c r="P601">
        <v>4.9790999999999999</v>
      </c>
      <c r="Q601">
        <v>5.9793000000000003</v>
      </c>
      <c r="R601">
        <v>5.6338999999999997</v>
      </c>
      <c r="S601">
        <v>5.7072000000000003</v>
      </c>
      <c r="T601">
        <v>5.8071000000000002</v>
      </c>
    </row>
    <row r="602" spans="1:20" x14ac:dyDescent="0.25">
      <c r="A602" t="s">
        <v>3600</v>
      </c>
      <c r="B602" t="s">
        <v>1251</v>
      </c>
      <c r="C602" t="s">
        <v>3601</v>
      </c>
      <c r="D602">
        <v>94015</v>
      </c>
      <c r="E602" t="s">
        <v>3602</v>
      </c>
      <c r="F602" t="s">
        <v>3603</v>
      </c>
      <c r="G602">
        <v>1.3763561827386901E-2</v>
      </c>
      <c r="H602">
        <v>0.99996400156070298</v>
      </c>
      <c r="I602">
        <v>1.7101171014648</v>
      </c>
      <c r="K602">
        <v>9.0730000000000004</v>
      </c>
      <c r="L602">
        <v>8.7858999999999998</v>
      </c>
      <c r="M602">
        <v>8.8899000000000008</v>
      </c>
      <c r="N602">
        <v>9.1082999999999998</v>
      </c>
      <c r="P602">
        <v>8.4945000000000004</v>
      </c>
      <c r="Q602">
        <v>8.2409999999999997</v>
      </c>
      <c r="R602">
        <v>8.5245999999999995</v>
      </c>
      <c r="S602">
        <v>8.2693999999999992</v>
      </c>
      <c r="T602">
        <v>7.4214000000000002</v>
      </c>
    </row>
    <row r="603" spans="1:20" x14ac:dyDescent="0.25">
      <c r="A603" t="s">
        <v>4130</v>
      </c>
      <c r="B603" t="s">
        <v>659</v>
      </c>
      <c r="C603" t="s">
        <v>4131</v>
      </c>
      <c r="D603">
        <v>3015</v>
      </c>
      <c r="E603" t="s">
        <v>4132</v>
      </c>
      <c r="F603" t="s">
        <v>4133</v>
      </c>
      <c r="G603">
        <v>7.0029628357777002E-3</v>
      </c>
      <c r="H603">
        <v>0.99996400156070298</v>
      </c>
      <c r="I603">
        <v>1.7100995795779701</v>
      </c>
      <c r="K603">
        <v>9.1047999999999991</v>
      </c>
      <c r="L603">
        <v>8.1867000000000001</v>
      </c>
      <c r="M603">
        <v>8.3148999999999997</v>
      </c>
      <c r="N603">
        <v>8.5107999999999997</v>
      </c>
      <c r="P603">
        <v>7.9862000000000002</v>
      </c>
      <c r="Q603">
        <v>7.4661999999999997</v>
      </c>
      <c r="R603">
        <v>7.7321</v>
      </c>
      <c r="S603">
        <v>7.6933999999999996</v>
      </c>
      <c r="T603">
        <v>7.8982000000000001</v>
      </c>
    </row>
    <row r="604" spans="1:20" x14ac:dyDescent="0.25">
      <c r="A604" t="s">
        <v>4134</v>
      </c>
      <c r="B604" t="s">
        <v>4135</v>
      </c>
      <c r="C604" t="s">
        <v>4136</v>
      </c>
      <c r="D604">
        <v>3831</v>
      </c>
      <c r="E604" t="s">
        <v>4137</v>
      </c>
      <c r="F604" t="s">
        <v>4138</v>
      </c>
      <c r="G604">
        <v>6.7446633399952799E-3</v>
      </c>
      <c r="H604">
        <v>0.99996400156070298</v>
      </c>
      <c r="I604">
        <v>1.70906208121045</v>
      </c>
      <c r="K604">
        <v>8.0976999999999997</v>
      </c>
      <c r="L604">
        <v>8.3536000000000001</v>
      </c>
      <c r="M604">
        <v>8.8384</v>
      </c>
      <c r="N604">
        <v>8.2148000000000003</v>
      </c>
      <c r="P604">
        <v>7.8695000000000004</v>
      </c>
      <c r="Q604">
        <v>7.8552999999999997</v>
      </c>
      <c r="R604">
        <v>7.6866000000000003</v>
      </c>
      <c r="S604">
        <v>7.2564000000000002</v>
      </c>
      <c r="T604">
        <v>7.3468</v>
      </c>
    </row>
    <row r="605" spans="1:20" x14ac:dyDescent="0.25">
      <c r="A605" t="s">
        <v>1342</v>
      </c>
      <c r="B605" t="s">
        <v>1033</v>
      </c>
      <c r="C605" t="s">
        <v>1343</v>
      </c>
      <c r="D605">
        <v>2934</v>
      </c>
      <c r="E605" t="s">
        <v>1034</v>
      </c>
      <c r="F605" t="s">
        <v>1035</v>
      </c>
      <c r="G605">
        <v>3.7313656808677903E-2</v>
      </c>
      <c r="H605">
        <v>0.99996400156070298</v>
      </c>
      <c r="I605">
        <v>1.7089085829564601</v>
      </c>
      <c r="K605">
        <v>9.9094999999999995</v>
      </c>
      <c r="L605">
        <v>10.64</v>
      </c>
      <c r="M605">
        <v>9.2988</v>
      </c>
      <c r="N605">
        <v>9.4283999999999999</v>
      </c>
      <c r="P605">
        <v>8.8010999999999999</v>
      </c>
      <c r="Q605">
        <v>9.2353000000000005</v>
      </c>
      <c r="R605">
        <v>8.9170999999999996</v>
      </c>
      <c r="S605">
        <v>9.4375</v>
      </c>
      <c r="T605">
        <v>8.8394999999999992</v>
      </c>
    </row>
    <row r="606" spans="1:20" x14ac:dyDescent="0.25">
      <c r="A606" t="s">
        <v>3307</v>
      </c>
      <c r="B606" t="s">
        <v>1698</v>
      </c>
      <c r="C606" t="s">
        <v>3308</v>
      </c>
      <c r="D606">
        <v>83439</v>
      </c>
      <c r="E606" t="s">
        <v>3309</v>
      </c>
      <c r="F606" t="s">
        <v>3310</v>
      </c>
      <c r="G606">
        <v>1.6623998801215199E-2</v>
      </c>
      <c r="H606">
        <v>0.99996400156070298</v>
      </c>
      <c r="I606">
        <v>1.7077420515666999</v>
      </c>
      <c r="K606">
        <v>8.3861000000000008</v>
      </c>
      <c r="L606">
        <v>8.2593999999999994</v>
      </c>
      <c r="M606">
        <v>7.6295999999999999</v>
      </c>
      <c r="N606">
        <v>7.3475000000000001</v>
      </c>
      <c r="P606">
        <v>7.3674999999999997</v>
      </c>
      <c r="Q606">
        <v>6.9745999999999997</v>
      </c>
      <c r="R606">
        <v>7.2702</v>
      </c>
      <c r="S606">
        <v>7.2304000000000004</v>
      </c>
      <c r="T606">
        <v>6.8250999999999999</v>
      </c>
    </row>
    <row r="607" spans="1:20" x14ac:dyDescent="0.25">
      <c r="A607" t="s">
        <v>928</v>
      </c>
      <c r="B607" t="s">
        <v>929</v>
      </c>
      <c r="C607" t="s">
        <v>930</v>
      </c>
      <c r="D607">
        <v>29760</v>
      </c>
      <c r="E607" t="s">
        <v>931</v>
      </c>
      <c r="F607" t="s">
        <v>932</v>
      </c>
      <c r="G607">
        <v>4.1512021079893498E-2</v>
      </c>
      <c r="H607">
        <v>0.99996400156070298</v>
      </c>
      <c r="I607">
        <v>1.70593771447878</v>
      </c>
      <c r="K607">
        <v>6.2552000000000003</v>
      </c>
      <c r="L607">
        <v>5.8517000000000001</v>
      </c>
      <c r="M607">
        <v>7.3510999999999997</v>
      </c>
      <c r="N607">
        <v>6.3249000000000004</v>
      </c>
      <c r="P607">
        <v>5.6330999999999998</v>
      </c>
      <c r="Q607">
        <v>5.7401999999999997</v>
      </c>
      <c r="R607">
        <v>5.4663000000000004</v>
      </c>
      <c r="S607">
        <v>5.4537000000000004</v>
      </c>
      <c r="T607">
        <v>6.0824999999999996</v>
      </c>
    </row>
    <row r="608" spans="1:20" x14ac:dyDescent="0.25">
      <c r="A608" t="s">
        <v>3203</v>
      </c>
      <c r="B608" t="s">
        <v>393</v>
      </c>
      <c r="C608" t="s">
        <v>3204</v>
      </c>
      <c r="D608">
        <v>163</v>
      </c>
      <c r="E608" t="s">
        <v>3205</v>
      </c>
      <c r="F608" t="s">
        <v>3206</v>
      </c>
      <c r="G608">
        <v>1.77553079493869E-2</v>
      </c>
      <c r="H608">
        <v>0.99996400156070298</v>
      </c>
      <c r="I608">
        <v>1.70587872335295</v>
      </c>
      <c r="K608">
        <v>9.0587999999999997</v>
      </c>
      <c r="L608">
        <v>8.4964999999999993</v>
      </c>
      <c r="M608">
        <v>8.3330000000000002</v>
      </c>
      <c r="N608">
        <v>8.1715999999999998</v>
      </c>
      <c r="P608">
        <v>8.0835000000000008</v>
      </c>
      <c r="Q608">
        <v>7.1538000000000004</v>
      </c>
      <c r="R608">
        <v>7.8009000000000004</v>
      </c>
      <c r="S608">
        <v>7.7027000000000001</v>
      </c>
      <c r="T608">
        <v>7.9813999999999998</v>
      </c>
    </row>
    <row r="609" spans="1:20" x14ac:dyDescent="0.25">
      <c r="A609" t="s">
        <v>4423</v>
      </c>
      <c r="B609" t="s">
        <v>1829</v>
      </c>
      <c r="C609" t="s">
        <v>26</v>
      </c>
      <c r="D609">
        <v>10289</v>
      </c>
      <c r="E609" t="s">
        <v>4424</v>
      </c>
      <c r="F609" t="s">
        <v>4425</v>
      </c>
      <c r="G609">
        <v>1.93148890230556E-3</v>
      </c>
      <c r="H609">
        <v>0.99996400156070298</v>
      </c>
      <c r="I609">
        <v>1.7055298928060301</v>
      </c>
      <c r="K609">
        <v>4.3041</v>
      </c>
      <c r="L609">
        <v>4.5875000000000004</v>
      </c>
      <c r="M609">
        <v>4.4172000000000002</v>
      </c>
      <c r="N609">
        <v>4.9119999999999999</v>
      </c>
      <c r="P609">
        <v>3.9216000000000002</v>
      </c>
      <c r="Q609">
        <v>3.9216000000000002</v>
      </c>
      <c r="R609">
        <v>3.4258999999999999</v>
      </c>
      <c r="S609">
        <v>3.7342</v>
      </c>
      <c r="T609">
        <v>3.9216000000000002</v>
      </c>
    </row>
    <row r="610" spans="1:20" x14ac:dyDescent="0.25">
      <c r="A610" t="s">
        <v>1471</v>
      </c>
      <c r="B610" t="s">
        <v>1472</v>
      </c>
      <c r="C610" t="s">
        <v>26</v>
      </c>
      <c r="D610">
        <v>3073</v>
      </c>
      <c r="E610" t="s">
        <v>1473</v>
      </c>
      <c r="F610" t="s">
        <v>1474</v>
      </c>
      <c r="G610">
        <v>3.5872664648373701E-2</v>
      </c>
      <c r="H610">
        <v>0.99996400156070298</v>
      </c>
      <c r="I610">
        <v>1.7055238329461699</v>
      </c>
      <c r="K610">
        <v>9.1521000000000008</v>
      </c>
      <c r="L610">
        <v>8.3272999999999993</v>
      </c>
      <c r="M610">
        <v>8.6029999999999998</v>
      </c>
      <c r="N610">
        <v>8.4986999999999995</v>
      </c>
      <c r="P610">
        <v>7.7134</v>
      </c>
      <c r="Q610">
        <v>7.0990000000000002</v>
      </c>
      <c r="R610">
        <v>8.0223999999999993</v>
      </c>
      <c r="S610">
        <v>8.3937000000000008</v>
      </c>
      <c r="T610">
        <v>8.1468000000000007</v>
      </c>
    </row>
    <row r="611" spans="1:20" x14ac:dyDescent="0.25">
      <c r="A611" t="s">
        <v>993</v>
      </c>
      <c r="B611" t="s">
        <v>122</v>
      </c>
      <c r="C611" t="s">
        <v>994</v>
      </c>
      <c r="D611">
        <v>27115</v>
      </c>
      <c r="E611" t="s">
        <v>995</v>
      </c>
      <c r="F611" t="s">
        <v>996</v>
      </c>
      <c r="G611">
        <v>4.1093437187057998E-2</v>
      </c>
      <c r="H611">
        <v>0.99996400156070298</v>
      </c>
      <c r="I611">
        <v>1.7020222325123799</v>
      </c>
      <c r="K611">
        <v>5.9480000000000004</v>
      </c>
      <c r="L611">
        <v>6.7196999999999996</v>
      </c>
      <c r="M611">
        <v>6.1102999999999996</v>
      </c>
      <c r="N611">
        <v>6.3886000000000003</v>
      </c>
      <c r="P611">
        <v>5.7809999999999997</v>
      </c>
      <c r="Q611">
        <v>5.6517999999999997</v>
      </c>
      <c r="R611">
        <v>5.2000999999999999</v>
      </c>
      <c r="S611">
        <v>6.1780999999999997</v>
      </c>
      <c r="T611">
        <v>4.8109999999999999</v>
      </c>
    </row>
    <row r="612" spans="1:20" x14ac:dyDescent="0.25">
      <c r="A612" t="s">
        <v>2456</v>
      </c>
      <c r="B612" t="s">
        <v>26</v>
      </c>
      <c r="C612" t="s">
        <v>26</v>
      </c>
      <c r="D612" t="s">
        <v>26</v>
      </c>
      <c r="E612" t="s">
        <v>26</v>
      </c>
      <c r="F612" t="s">
        <v>26</v>
      </c>
      <c r="G612">
        <v>2.59802786859566E-2</v>
      </c>
      <c r="H612">
        <v>0.99996400156070298</v>
      </c>
      <c r="I612">
        <v>1.7014796696499499</v>
      </c>
      <c r="K612">
        <v>3.7921</v>
      </c>
      <c r="L612">
        <v>3.0097</v>
      </c>
      <c r="M612">
        <v>2.3119999999999998</v>
      </c>
      <c r="N612">
        <v>3.2924000000000002</v>
      </c>
      <c r="P612">
        <v>2.3374999999999999</v>
      </c>
      <c r="Q612">
        <v>2.3397999999999999</v>
      </c>
      <c r="R612">
        <v>2.3334000000000001</v>
      </c>
      <c r="S612">
        <v>2.2625999999999999</v>
      </c>
      <c r="T612">
        <v>2.4005000000000001</v>
      </c>
    </row>
    <row r="613" spans="1:20" x14ac:dyDescent="0.25">
      <c r="A613" t="s">
        <v>3107</v>
      </c>
      <c r="B613" t="s">
        <v>3108</v>
      </c>
      <c r="C613" t="s">
        <v>3109</v>
      </c>
      <c r="D613">
        <v>389</v>
      </c>
      <c r="E613" t="s">
        <v>3110</v>
      </c>
      <c r="F613" t="s">
        <v>3111</v>
      </c>
      <c r="G613">
        <v>1.8573579704956399E-2</v>
      </c>
      <c r="H613">
        <v>0.99996400156070298</v>
      </c>
      <c r="I613">
        <v>1.6984104937775999</v>
      </c>
      <c r="K613">
        <v>8.5898000000000003</v>
      </c>
      <c r="L613">
        <v>8.0190999999999999</v>
      </c>
      <c r="M613">
        <v>8.4651999999999994</v>
      </c>
      <c r="N613">
        <v>7.4512</v>
      </c>
      <c r="P613">
        <v>7.4279000000000002</v>
      </c>
      <c r="Q613">
        <v>7.2935999999999996</v>
      </c>
      <c r="R613">
        <v>7.2939999999999996</v>
      </c>
      <c r="S613">
        <v>7.6940999999999997</v>
      </c>
      <c r="T613">
        <v>7.1261000000000001</v>
      </c>
    </row>
    <row r="614" spans="1:20" x14ac:dyDescent="0.25">
      <c r="A614" t="s">
        <v>3825</v>
      </c>
      <c r="B614" t="s">
        <v>1693</v>
      </c>
      <c r="C614" t="s">
        <v>3826</v>
      </c>
      <c r="D614">
        <v>100287932</v>
      </c>
      <c r="E614" t="s">
        <v>3827</v>
      </c>
      <c r="F614" t="s">
        <v>3828</v>
      </c>
      <c r="G614">
        <v>1.1069971914707301E-2</v>
      </c>
      <c r="H614">
        <v>0.99996400156070298</v>
      </c>
      <c r="I614">
        <v>1.6940191507872799</v>
      </c>
      <c r="K614">
        <v>7.5438000000000001</v>
      </c>
      <c r="L614">
        <v>7.8775000000000004</v>
      </c>
      <c r="M614">
        <v>8.0969999999999995</v>
      </c>
      <c r="N614">
        <v>8.4986999999999995</v>
      </c>
      <c r="P614">
        <v>7.6189</v>
      </c>
      <c r="Q614">
        <v>7.1323999999999996</v>
      </c>
      <c r="R614">
        <v>7.0461999999999998</v>
      </c>
      <c r="S614">
        <v>6.9966999999999997</v>
      </c>
      <c r="T614">
        <v>7.4248000000000003</v>
      </c>
    </row>
    <row r="615" spans="1:20" x14ac:dyDescent="0.25">
      <c r="A615" t="s">
        <v>1538</v>
      </c>
      <c r="B615" t="s">
        <v>403</v>
      </c>
      <c r="C615" t="s">
        <v>1539</v>
      </c>
      <c r="D615">
        <v>4599</v>
      </c>
      <c r="E615" t="s">
        <v>1540</v>
      </c>
      <c r="F615" t="s">
        <v>1541</v>
      </c>
      <c r="G615">
        <v>3.5338756414747798E-2</v>
      </c>
      <c r="H615">
        <v>0.99996400156070298</v>
      </c>
      <c r="I615">
        <v>1.6907461761591001</v>
      </c>
      <c r="K615">
        <v>8.1641999999999992</v>
      </c>
      <c r="L615">
        <v>8.9004999999999992</v>
      </c>
      <c r="M615">
        <v>8.6150000000000002</v>
      </c>
      <c r="N615">
        <v>7.5635000000000003</v>
      </c>
      <c r="P615">
        <v>7.5327000000000002</v>
      </c>
      <c r="Q615">
        <v>7.5057999999999998</v>
      </c>
      <c r="R615">
        <v>7.8475000000000001</v>
      </c>
      <c r="S615">
        <v>7.7431999999999999</v>
      </c>
      <c r="T615">
        <v>7.1364999999999998</v>
      </c>
    </row>
    <row r="616" spans="1:20" x14ac:dyDescent="0.25">
      <c r="A616" t="s">
        <v>4064</v>
      </c>
      <c r="B616" t="s">
        <v>729</v>
      </c>
      <c r="C616" t="s">
        <v>4065</v>
      </c>
      <c r="D616">
        <v>4863</v>
      </c>
      <c r="E616" t="s">
        <v>4066</v>
      </c>
      <c r="F616" t="s">
        <v>4067</v>
      </c>
      <c r="G616">
        <v>7.7130232412948602E-3</v>
      </c>
      <c r="H616">
        <v>0.99996400156070298</v>
      </c>
      <c r="I616">
        <v>1.6886142859139299</v>
      </c>
      <c r="K616">
        <v>6.9157000000000002</v>
      </c>
      <c r="L616">
        <v>7.3875999999999999</v>
      </c>
      <c r="M616">
        <v>7.6519000000000004</v>
      </c>
      <c r="N616">
        <v>7.5187999999999997</v>
      </c>
      <c r="P616">
        <v>6.7900999999999998</v>
      </c>
      <c r="Q616">
        <v>6.4043000000000001</v>
      </c>
      <c r="R616">
        <v>6.7656999999999998</v>
      </c>
      <c r="S616">
        <v>6.8959000000000001</v>
      </c>
      <c r="T616">
        <v>6.2073</v>
      </c>
    </row>
    <row r="617" spans="1:20" x14ac:dyDescent="0.25">
      <c r="A617" t="s">
        <v>3348</v>
      </c>
      <c r="B617" t="s">
        <v>247</v>
      </c>
      <c r="C617" t="s">
        <v>3349</v>
      </c>
      <c r="D617">
        <v>7353</v>
      </c>
      <c r="E617" t="s">
        <v>3350</v>
      </c>
      <c r="F617" t="s">
        <v>3351</v>
      </c>
      <c r="G617">
        <v>1.5762006107645599E-2</v>
      </c>
      <c r="H617">
        <v>0.99996400156070298</v>
      </c>
      <c r="I617">
        <v>1.68798247506314</v>
      </c>
      <c r="K617">
        <v>8.7062000000000008</v>
      </c>
      <c r="L617">
        <v>8.2157999999999998</v>
      </c>
      <c r="M617">
        <v>8.5066000000000006</v>
      </c>
      <c r="N617">
        <v>8.0993999999999993</v>
      </c>
      <c r="P617">
        <v>8.0906000000000002</v>
      </c>
      <c r="Q617">
        <v>7.6391999999999998</v>
      </c>
      <c r="R617">
        <v>7.3221999999999996</v>
      </c>
      <c r="S617">
        <v>7.9490999999999996</v>
      </c>
      <c r="T617">
        <v>7.1323999999999996</v>
      </c>
    </row>
    <row r="618" spans="1:20" x14ac:dyDescent="0.25">
      <c r="A618" t="s">
        <v>4305</v>
      </c>
      <c r="B618" t="s">
        <v>4306</v>
      </c>
      <c r="C618" t="s">
        <v>4307</v>
      </c>
      <c r="D618">
        <v>2201</v>
      </c>
      <c r="E618" t="s">
        <v>4308</v>
      </c>
      <c r="F618" t="s">
        <v>4309</v>
      </c>
      <c r="G618">
        <v>4.1007471236845297E-3</v>
      </c>
      <c r="H618">
        <v>0.99996400156070298</v>
      </c>
      <c r="I618">
        <v>1.6878772427297299</v>
      </c>
      <c r="K618">
        <v>3.7347000000000001</v>
      </c>
      <c r="L618">
        <v>3.8904999999999998</v>
      </c>
      <c r="M618">
        <v>4.0002000000000004</v>
      </c>
      <c r="N618">
        <v>4.5683999999999996</v>
      </c>
      <c r="P618">
        <v>3.1711</v>
      </c>
      <c r="Q618">
        <v>3.3490000000000002</v>
      </c>
      <c r="R618">
        <v>3.4964</v>
      </c>
      <c r="S618">
        <v>3.3685999999999998</v>
      </c>
      <c r="T618">
        <v>3.0811000000000002</v>
      </c>
    </row>
    <row r="619" spans="1:20" x14ac:dyDescent="0.25">
      <c r="A619" t="s">
        <v>1785</v>
      </c>
      <c r="B619" t="s">
        <v>1786</v>
      </c>
      <c r="C619" t="s">
        <v>1787</v>
      </c>
      <c r="D619">
        <v>3281</v>
      </c>
      <c r="E619" t="s">
        <v>1788</v>
      </c>
      <c r="F619" t="s">
        <v>1789</v>
      </c>
      <c r="G619">
        <v>3.3278173840500899E-2</v>
      </c>
      <c r="H619">
        <v>0.99996400156070298</v>
      </c>
      <c r="I619">
        <v>1.6874447363124701</v>
      </c>
      <c r="K619">
        <v>8.9040999999999997</v>
      </c>
      <c r="L619">
        <v>7.6413000000000002</v>
      </c>
      <c r="M619">
        <v>8.3033999999999999</v>
      </c>
      <c r="N619">
        <v>8.3963999999999999</v>
      </c>
      <c r="P619">
        <v>7.7233000000000001</v>
      </c>
      <c r="Q619">
        <v>6.9581999999999997</v>
      </c>
      <c r="R619">
        <v>7.6997999999999998</v>
      </c>
      <c r="S619">
        <v>7.7824</v>
      </c>
      <c r="T619">
        <v>7.6185999999999998</v>
      </c>
    </row>
    <row r="620" spans="1:20" x14ac:dyDescent="0.25">
      <c r="A620" t="s">
        <v>3032</v>
      </c>
      <c r="B620" t="s">
        <v>426</v>
      </c>
      <c r="C620" t="s">
        <v>26</v>
      </c>
      <c r="D620">
        <v>9815</v>
      </c>
      <c r="E620" t="s">
        <v>3033</v>
      </c>
      <c r="F620" t="s">
        <v>3034</v>
      </c>
      <c r="G620">
        <v>1.9382028140642299E-2</v>
      </c>
      <c r="H620">
        <v>0.99996400156070298</v>
      </c>
      <c r="I620">
        <v>1.6873099798392901</v>
      </c>
      <c r="K620">
        <v>3.1970999999999998</v>
      </c>
      <c r="L620">
        <v>3.8938000000000001</v>
      </c>
      <c r="M620">
        <v>3.1928000000000001</v>
      </c>
      <c r="N620">
        <v>4.1543999999999999</v>
      </c>
      <c r="P620">
        <v>2.5116999999999998</v>
      </c>
      <c r="Q620">
        <v>3.0594999999999999</v>
      </c>
      <c r="R620">
        <v>2.7294</v>
      </c>
      <c r="S620">
        <v>3.1278000000000001</v>
      </c>
      <c r="T620">
        <v>2.8456000000000001</v>
      </c>
    </row>
    <row r="621" spans="1:20" x14ac:dyDescent="0.25">
      <c r="A621" t="s">
        <v>2484</v>
      </c>
      <c r="B621" t="s">
        <v>2485</v>
      </c>
      <c r="C621" t="s">
        <v>2486</v>
      </c>
      <c r="D621">
        <v>210</v>
      </c>
      <c r="E621" t="s">
        <v>2487</v>
      </c>
      <c r="F621" t="s">
        <v>2488</v>
      </c>
      <c r="G621">
        <v>2.5562681439650899E-2</v>
      </c>
      <c r="H621">
        <v>0.99996400156070298</v>
      </c>
      <c r="I621">
        <v>1.6855798770726</v>
      </c>
      <c r="K621">
        <v>8.5099</v>
      </c>
      <c r="L621">
        <v>7.2466999999999997</v>
      </c>
      <c r="M621">
        <v>7.5917000000000003</v>
      </c>
      <c r="N621">
        <v>7.4401999999999999</v>
      </c>
      <c r="P621">
        <v>6.9493</v>
      </c>
      <c r="Q621">
        <v>7.2347999999999999</v>
      </c>
      <c r="R621">
        <v>6.9032999999999998</v>
      </c>
      <c r="S621">
        <v>6.6647999999999996</v>
      </c>
      <c r="T621">
        <v>6.9672000000000001</v>
      </c>
    </row>
    <row r="622" spans="1:20" x14ac:dyDescent="0.25">
      <c r="A622" t="s">
        <v>601</v>
      </c>
      <c r="B622" t="s">
        <v>602</v>
      </c>
      <c r="C622" t="s">
        <v>603</v>
      </c>
      <c r="D622">
        <v>51678</v>
      </c>
      <c r="E622" t="s">
        <v>604</v>
      </c>
      <c r="F622" t="s">
        <v>605</v>
      </c>
      <c r="G622">
        <v>4.4724932323456403E-2</v>
      </c>
      <c r="H622">
        <v>0.99996400156070298</v>
      </c>
      <c r="I622">
        <v>1.68437700760825</v>
      </c>
      <c r="K622">
        <v>5.2751999999999999</v>
      </c>
      <c r="L622">
        <v>5.7092999999999998</v>
      </c>
      <c r="M622">
        <v>5.2336</v>
      </c>
      <c r="N622">
        <v>6.2506000000000004</v>
      </c>
      <c r="P622">
        <v>4.0880999999999998</v>
      </c>
      <c r="Q622">
        <v>5.0933000000000002</v>
      </c>
      <c r="R622">
        <v>5.1801000000000004</v>
      </c>
      <c r="S622">
        <v>4.8773</v>
      </c>
      <c r="T622">
        <v>5.0860000000000003</v>
      </c>
    </row>
    <row r="623" spans="1:20" x14ac:dyDescent="0.25">
      <c r="A623" t="s">
        <v>4521</v>
      </c>
      <c r="B623" t="s">
        <v>26</v>
      </c>
      <c r="C623" t="s">
        <v>26</v>
      </c>
      <c r="D623" t="s">
        <v>26</v>
      </c>
      <c r="E623" t="s">
        <v>26</v>
      </c>
      <c r="F623" t="s">
        <v>26</v>
      </c>
      <c r="G623">
        <v>3.5597989280139897E-4</v>
      </c>
      <c r="H623">
        <v>0.99996400156070298</v>
      </c>
      <c r="I623">
        <v>1.68345470975544</v>
      </c>
      <c r="K623">
        <v>6.6616999999999997</v>
      </c>
      <c r="L623">
        <v>6.8912000000000004</v>
      </c>
      <c r="M623">
        <v>6.5411000000000001</v>
      </c>
      <c r="N623">
        <v>6.8720999999999997</v>
      </c>
      <c r="P623">
        <v>5.9074999999999998</v>
      </c>
      <c r="Q623">
        <v>6.1886000000000001</v>
      </c>
      <c r="R623">
        <v>6.1736000000000004</v>
      </c>
      <c r="S623">
        <v>5.8127000000000004</v>
      </c>
      <c r="T623">
        <v>5.8681000000000001</v>
      </c>
    </row>
    <row r="624" spans="1:20" x14ac:dyDescent="0.25">
      <c r="A624" t="s">
        <v>3932</v>
      </c>
      <c r="B624" t="s">
        <v>3933</v>
      </c>
      <c r="C624" t="s">
        <v>3934</v>
      </c>
      <c r="D624">
        <v>26521</v>
      </c>
      <c r="E624" t="s">
        <v>3935</v>
      </c>
      <c r="F624" t="s">
        <v>3936</v>
      </c>
      <c r="G624">
        <v>9.4179253034323007E-3</v>
      </c>
      <c r="H624">
        <v>0.99996400156070298</v>
      </c>
      <c r="I624">
        <v>1.68277240795498</v>
      </c>
      <c r="K624">
        <v>9.7346000000000004</v>
      </c>
      <c r="L624">
        <v>9.3676999999999992</v>
      </c>
      <c r="M624">
        <v>9.3649000000000004</v>
      </c>
      <c r="N624">
        <v>9.5847999999999995</v>
      </c>
      <c r="P624">
        <v>9.0032999999999994</v>
      </c>
      <c r="Q624">
        <v>8.0854999999999997</v>
      </c>
      <c r="R624">
        <v>8.7969000000000008</v>
      </c>
      <c r="S624">
        <v>8.9216999999999995</v>
      </c>
      <c r="T624">
        <v>9.0033999999999992</v>
      </c>
    </row>
    <row r="625" spans="1:20" x14ac:dyDescent="0.25">
      <c r="A625" t="s">
        <v>3716</v>
      </c>
      <c r="B625" t="s">
        <v>1028</v>
      </c>
      <c r="C625" t="s">
        <v>3717</v>
      </c>
      <c r="D625">
        <v>284273</v>
      </c>
      <c r="E625" t="s">
        <v>3718</v>
      </c>
      <c r="F625" t="s">
        <v>3719</v>
      </c>
      <c r="G625">
        <v>1.2606445175867601E-2</v>
      </c>
      <c r="H625">
        <v>0.99996400156070298</v>
      </c>
      <c r="I625">
        <v>1.6822825479313499</v>
      </c>
      <c r="K625">
        <v>7.6668000000000003</v>
      </c>
      <c r="L625">
        <v>8.5677000000000003</v>
      </c>
      <c r="M625">
        <v>8.0122999999999998</v>
      </c>
      <c r="N625">
        <v>8.2751999999999999</v>
      </c>
      <c r="P625">
        <v>7.7819000000000003</v>
      </c>
      <c r="Q625">
        <v>7.02</v>
      </c>
      <c r="R625">
        <v>7.2355</v>
      </c>
      <c r="S625">
        <v>7.3049999999999997</v>
      </c>
      <c r="T625">
        <v>7.5579999999999998</v>
      </c>
    </row>
    <row r="626" spans="1:20" x14ac:dyDescent="0.25">
      <c r="A626" t="s">
        <v>997</v>
      </c>
      <c r="B626" t="s">
        <v>998</v>
      </c>
      <c r="C626" t="s">
        <v>999</v>
      </c>
      <c r="D626">
        <v>94239</v>
      </c>
      <c r="E626" t="s">
        <v>1000</v>
      </c>
      <c r="F626" t="s">
        <v>1001</v>
      </c>
      <c r="G626">
        <v>4.1082499649659099E-2</v>
      </c>
      <c r="H626">
        <v>0.99996400156070298</v>
      </c>
      <c r="I626">
        <v>1.67924189512205</v>
      </c>
      <c r="K626">
        <v>8.9184000000000001</v>
      </c>
      <c r="L626">
        <v>9.1013000000000002</v>
      </c>
      <c r="M626">
        <v>8.2622</v>
      </c>
      <c r="N626">
        <v>8.2239000000000004</v>
      </c>
      <c r="P626">
        <v>7.2636000000000003</v>
      </c>
      <c r="Q626">
        <v>8.2383000000000006</v>
      </c>
      <c r="R626">
        <v>8.3713999999999995</v>
      </c>
      <c r="S626">
        <v>7.6912000000000003</v>
      </c>
      <c r="T626">
        <v>7.8287000000000004</v>
      </c>
    </row>
    <row r="627" spans="1:20" x14ac:dyDescent="0.25">
      <c r="A627" t="s">
        <v>2903</v>
      </c>
      <c r="B627" t="s">
        <v>1861</v>
      </c>
      <c r="C627" t="s">
        <v>2904</v>
      </c>
      <c r="D627">
        <v>4651</v>
      </c>
      <c r="E627" t="s">
        <v>2905</v>
      </c>
      <c r="F627" t="s">
        <v>2906</v>
      </c>
      <c r="G627">
        <v>2.06910864801319E-2</v>
      </c>
      <c r="H627">
        <v>0.99996400156070298</v>
      </c>
      <c r="I627">
        <v>1.6741514187208599</v>
      </c>
      <c r="K627">
        <v>6.6635</v>
      </c>
      <c r="L627">
        <v>6.9572000000000003</v>
      </c>
      <c r="M627">
        <v>6.7336</v>
      </c>
      <c r="N627">
        <v>6.3411</v>
      </c>
      <c r="P627">
        <v>5.9405000000000001</v>
      </c>
      <c r="Q627">
        <v>6.3411</v>
      </c>
      <c r="R627">
        <v>6.1075999999999997</v>
      </c>
      <c r="S627">
        <v>5.1851000000000003</v>
      </c>
      <c r="T627">
        <v>6.0777999999999999</v>
      </c>
    </row>
    <row r="628" spans="1:20" x14ac:dyDescent="0.25">
      <c r="A628" t="s">
        <v>1113</v>
      </c>
      <c r="B628" t="s">
        <v>1114</v>
      </c>
      <c r="C628" t="s">
        <v>1115</v>
      </c>
      <c r="D628">
        <v>8837</v>
      </c>
      <c r="E628" t="s">
        <v>1116</v>
      </c>
      <c r="F628" t="s">
        <v>1117</v>
      </c>
      <c r="G628">
        <v>3.97045965513695E-2</v>
      </c>
      <c r="H628">
        <v>0.99996400156070298</v>
      </c>
      <c r="I628">
        <v>1.6731477575395299</v>
      </c>
      <c r="K628">
        <v>8.7974999999999994</v>
      </c>
      <c r="L628">
        <v>8.1237999999999992</v>
      </c>
      <c r="M628">
        <v>8.8322000000000003</v>
      </c>
      <c r="N628">
        <v>8.0378000000000007</v>
      </c>
      <c r="P628">
        <v>8.2067999999999994</v>
      </c>
      <c r="Q628">
        <v>7.2629000000000001</v>
      </c>
      <c r="R628">
        <v>7.5153999999999996</v>
      </c>
      <c r="S628">
        <v>8.1667000000000005</v>
      </c>
      <c r="T628">
        <v>7.3745000000000003</v>
      </c>
    </row>
    <row r="629" spans="1:20" x14ac:dyDescent="0.25">
      <c r="A629" t="s">
        <v>2558</v>
      </c>
      <c r="B629" t="s">
        <v>71</v>
      </c>
      <c r="C629" t="s">
        <v>2559</v>
      </c>
      <c r="D629">
        <v>84135</v>
      </c>
      <c r="E629" t="s">
        <v>2560</v>
      </c>
      <c r="F629" t="s">
        <v>2561</v>
      </c>
      <c r="G629">
        <v>2.4430870591170901E-2</v>
      </c>
      <c r="H629">
        <v>0.99996400156070298</v>
      </c>
      <c r="I629">
        <v>1.6715017849311899</v>
      </c>
      <c r="K629">
        <v>5.6828000000000003</v>
      </c>
      <c r="L629">
        <v>5.5456000000000003</v>
      </c>
      <c r="M629">
        <v>4.8113999999999999</v>
      </c>
      <c r="N629">
        <v>6.0458999999999996</v>
      </c>
      <c r="P629">
        <v>4.4919000000000002</v>
      </c>
      <c r="Q629">
        <v>4.8611000000000004</v>
      </c>
      <c r="R629">
        <v>4.6795</v>
      </c>
      <c r="S629">
        <v>4.7183999999999999</v>
      </c>
      <c r="T629">
        <v>5.1505000000000001</v>
      </c>
    </row>
    <row r="630" spans="1:20" x14ac:dyDescent="0.25">
      <c r="A630" t="s">
        <v>3655</v>
      </c>
      <c r="B630" t="s">
        <v>3656</v>
      </c>
      <c r="C630" t="s">
        <v>3657</v>
      </c>
      <c r="D630">
        <v>64092</v>
      </c>
      <c r="E630" t="s">
        <v>3658</v>
      </c>
      <c r="F630" t="s">
        <v>3659</v>
      </c>
      <c r="G630">
        <v>1.3114305999542299E-2</v>
      </c>
      <c r="H630">
        <v>0.99996400156070298</v>
      </c>
      <c r="I630">
        <v>1.6714556549922901</v>
      </c>
      <c r="K630">
        <v>5.5209000000000001</v>
      </c>
      <c r="L630">
        <v>5.4443999999999999</v>
      </c>
      <c r="M630">
        <v>4.5883000000000003</v>
      </c>
      <c r="N630">
        <v>5.1113</v>
      </c>
      <c r="P630">
        <v>4.3872999999999998</v>
      </c>
      <c r="Q630">
        <v>4.6870000000000003</v>
      </c>
      <c r="R630">
        <v>4.6680999999999999</v>
      </c>
      <c r="S630">
        <v>4.2466999999999997</v>
      </c>
      <c r="T630">
        <v>4.1364999999999998</v>
      </c>
    </row>
    <row r="631" spans="1:20" x14ac:dyDescent="0.25">
      <c r="A631" t="s">
        <v>3434</v>
      </c>
      <c r="B631" t="s">
        <v>3435</v>
      </c>
      <c r="C631" t="s">
        <v>3436</v>
      </c>
      <c r="D631">
        <v>219902</v>
      </c>
      <c r="E631" t="s">
        <v>3437</v>
      </c>
      <c r="F631" t="s">
        <v>3438</v>
      </c>
      <c r="G631">
        <v>1.48948496490804E-2</v>
      </c>
      <c r="H631">
        <v>0.99996400156070298</v>
      </c>
      <c r="I631">
        <v>1.6712409741679199</v>
      </c>
      <c r="K631">
        <v>8.4807000000000006</v>
      </c>
      <c r="L631">
        <v>7.8221999999999996</v>
      </c>
      <c r="M631">
        <v>7.5712999999999999</v>
      </c>
      <c r="N631">
        <v>8.2330000000000005</v>
      </c>
      <c r="P631">
        <v>7.7636000000000003</v>
      </c>
      <c r="Q631">
        <v>7.2594000000000003</v>
      </c>
      <c r="R631">
        <v>7.2831000000000001</v>
      </c>
      <c r="S631">
        <v>7.0955000000000004</v>
      </c>
      <c r="T631">
        <v>7.0278</v>
      </c>
    </row>
    <row r="632" spans="1:20" x14ac:dyDescent="0.25">
      <c r="A632" t="s">
        <v>168</v>
      </c>
      <c r="B632" t="s">
        <v>169</v>
      </c>
      <c r="C632" t="s">
        <v>26</v>
      </c>
      <c r="D632">
        <v>79682</v>
      </c>
      <c r="E632" t="s">
        <v>170</v>
      </c>
      <c r="F632" t="s">
        <v>171</v>
      </c>
      <c r="G632">
        <v>4.8927203984701101E-2</v>
      </c>
      <c r="H632">
        <v>0.99996400156070298</v>
      </c>
      <c r="I632">
        <v>1.6691864335242099</v>
      </c>
      <c r="K632">
        <v>7.3116000000000003</v>
      </c>
      <c r="L632">
        <v>6.7378</v>
      </c>
      <c r="M632">
        <v>6.9497999999999998</v>
      </c>
      <c r="N632">
        <v>7.2028999999999996</v>
      </c>
      <c r="P632">
        <v>6.9497999999999998</v>
      </c>
      <c r="Q632">
        <v>5.4118000000000004</v>
      </c>
      <c r="R632">
        <v>6.2</v>
      </c>
      <c r="S632">
        <v>6.4577</v>
      </c>
      <c r="T632">
        <v>6.5376000000000003</v>
      </c>
    </row>
    <row r="633" spans="1:20" x14ac:dyDescent="0.25">
      <c r="A633" t="s">
        <v>4253</v>
      </c>
      <c r="B633" t="s">
        <v>127</v>
      </c>
      <c r="C633" t="s">
        <v>4254</v>
      </c>
      <c r="D633">
        <v>8546</v>
      </c>
      <c r="E633" t="s">
        <v>4255</v>
      </c>
      <c r="F633" t="s">
        <v>4256</v>
      </c>
      <c r="G633">
        <v>4.9753713666084902E-3</v>
      </c>
      <c r="H633">
        <v>0.99996400156070298</v>
      </c>
      <c r="I633">
        <v>1.66797755229171</v>
      </c>
      <c r="K633">
        <v>8.4207999999999998</v>
      </c>
      <c r="L633">
        <v>8.4077000000000002</v>
      </c>
      <c r="M633">
        <v>8.7357999999999993</v>
      </c>
      <c r="N633">
        <v>8.2380999999999993</v>
      </c>
      <c r="P633">
        <v>7.9481999999999999</v>
      </c>
      <c r="Q633">
        <v>7.5285000000000002</v>
      </c>
      <c r="R633">
        <v>7.3116000000000003</v>
      </c>
      <c r="S633">
        <v>8.0878999999999994</v>
      </c>
      <c r="T633">
        <v>7.6863000000000001</v>
      </c>
    </row>
    <row r="634" spans="1:20" x14ac:dyDescent="0.25">
      <c r="A634" t="s">
        <v>1208</v>
      </c>
      <c r="B634" t="s">
        <v>1209</v>
      </c>
      <c r="C634" t="s">
        <v>26</v>
      </c>
      <c r="D634">
        <v>9419</v>
      </c>
      <c r="E634" t="s">
        <v>1210</v>
      </c>
      <c r="F634" t="s">
        <v>1211</v>
      </c>
      <c r="G634">
        <v>3.9094698148502499E-2</v>
      </c>
      <c r="H634">
        <v>0.99996400156070298</v>
      </c>
      <c r="I634">
        <v>1.6679200116433599</v>
      </c>
      <c r="K634">
        <v>6.1534000000000004</v>
      </c>
      <c r="L634">
        <v>5.9561999999999999</v>
      </c>
      <c r="M634">
        <v>5.8338000000000001</v>
      </c>
      <c r="N634">
        <v>6.0388000000000002</v>
      </c>
      <c r="P634">
        <v>5.2996999999999996</v>
      </c>
      <c r="Q634">
        <v>5.0216000000000003</v>
      </c>
      <c r="R634">
        <v>4.4687000000000001</v>
      </c>
      <c r="S634">
        <v>5.5202</v>
      </c>
      <c r="T634">
        <v>5.9772999999999996</v>
      </c>
    </row>
    <row r="635" spans="1:20" x14ac:dyDescent="0.25">
      <c r="A635" t="s">
        <v>1804</v>
      </c>
      <c r="B635" t="s">
        <v>989</v>
      </c>
      <c r="C635" t="s">
        <v>1805</v>
      </c>
      <c r="D635">
        <v>401565</v>
      </c>
      <c r="E635" t="s">
        <v>1806</v>
      </c>
      <c r="F635" t="s">
        <v>1807</v>
      </c>
      <c r="G635">
        <v>3.3149508338670197E-2</v>
      </c>
      <c r="H635">
        <v>0.99996400156070298</v>
      </c>
      <c r="I635">
        <v>1.6679139475948499</v>
      </c>
      <c r="K635">
        <v>9.3230000000000004</v>
      </c>
      <c r="L635">
        <v>9.1654</v>
      </c>
      <c r="M635">
        <v>9.2202999999999999</v>
      </c>
      <c r="N635">
        <v>8.6753999999999998</v>
      </c>
      <c r="P635">
        <v>8.6548999999999996</v>
      </c>
      <c r="Q635">
        <v>7.9888000000000003</v>
      </c>
      <c r="R635">
        <v>8.7256</v>
      </c>
      <c r="S635">
        <v>7.6818</v>
      </c>
      <c r="T635">
        <v>8.7387999999999995</v>
      </c>
    </row>
    <row r="636" spans="1:20" x14ac:dyDescent="0.25">
      <c r="A636" t="s">
        <v>1808</v>
      </c>
      <c r="B636" t="s">
        <v>686</v>
      </c>
      <c r="C636" t="s">
        <v>1809</v>
      </c>
      <c r="D636">
        <v>23484</v>
      </c>
      <c r="E636" t="s">
        <v>1810</v>
      </c>
      <c r="F636" t="s">
        <v>1811</v>
      </c>
      <c r="G636">
        <v>3.3061112491675898E-2</v>
      </c>
      <c r="H636">
        <v>0.99996400156070298</v>
      </c>
      <c r="I636">
        <v>1.66605380848261</v>
      </c>
      <c r="K636">
        <v>6.7446999999999999</v>
      </c>
      <c r="L636">
        <v>7.7085999999999997</v>
      </c>
      <c r="M636">
        <v>6.7367999999999997</v>
      </c>
      <c r="N636">
        <v>6.5697999999999999</v>
      </c>
      <c r="P636">
        <v>6.577</v>
      </c>
      <c r="Q636">
        <v>5.8989000000000003</v>
      </c>
      <c r="R636">
        <v>6.1970000000000001</v>
      </c>
      <c r="S636">
        <v>6.4570999999999996</v>
      </c>
      <c r="T636">
        <v>5.8876999999999997</v>
      </c>
    </row>
    <row r="637" spans="1:20" x14ac:dyDescent="0.25">
      <c r="A637" t="s">
        <v>1572</v>
      </c>
      <c r="B637" t="s">
        <v>1573</v>
      </c>
      <c r="C637" t="s">
        <v>1574</v>
      </c>
      <c r="D637">
        <v>341880</v>
      </c>
      <c r="E637" t="s">
        <v>1575</v>
      </c>
      <c r="F637" t="s">
        <v>1576</v>
      </c>
      <c r="G637">
        <v>3.5028765168386898E-2</v>
      </c>
      <c r="H637">
        <v>0.99996400156070298</v>
      </c>
      <c r="I637">
        <v>1.66510150549036</v>
      </c>
      <c r="K637">
        <v>5.3163999999999998</v>
      </c>
      <c r="L637">
        <v>6.4202000000000004</v>
      </c>
      <c r="M637">
        <v>5.8369999999999997</v>
      </c>
      <c r="N637">
        <v>5.1345999999999998</v>
      </c>
      <c r="P637">
        <v>4.7511000000000001</v>
      </c>
      <c r="Q637">
        <v>5.3662000000000001</v>
      </c>
      <c r="R637">
        <v>4.8433999999999999</v>
      </c>
      <c r="S637">
        <v>4.8670999999999998</v>
      </c>
      <c r="T637">
        <v>4.8794000000000004</v>
      </c>
    </row>
    <row r="638" spans="1:20" x14ac:dyDescent="0.25">
      <c r="A638" t="s">
        <v>2668</v>
      </c>
      <c r="B638" t="s">
        <v>2669</v>
      </c>
      <c r="C638" t="s">
        <v>2670</v>
      </c>
      <c r="D638">
        <v>2857</v>
      </c>
      <c r="E638" t="s">
        <v>2671</v>
      </c>
      <c r="F638" t="s">
        <v>2672</v>
      </c>
      <c r="G638">
        <v>2.3546407930723198E-2</v>
      </c>
      <c r="H638">
        <v>0.99996400156070298</v>
      </c>
      <c r="I638">
        <v>1.6627713877469801</v>
      </c>
      <c r="K638">
        <v>4.8209</v>
      </c>
      <c r="L638">
        <v>5.3524000000000003</v>
      </c>
      <c r="M638">
        <v>4.4471999999999996</v>
      </c>
      <c r="N638">
        <v>5.2984999999999998</v>
      </c>
      <c r="P638">
        <v>3.8732000000000002</v>
      </c>
      <c r="Q638">
        <v>4.0242000000000004</v>
      </c>
      <c r="R638">
        <v>4.3028000000000004</v>
      </c>
      <c r="S638">
        <v>4.2690000000000001</v>
      </c>
      <c r="T638">
        <v>4.7615999999999996</v>
      </c>
    </row>
    <row r="639" spans="1:20" x14ac:dyDescent="0.25">
      <c r="A639" t="s">
        <v>1288</v>
      </c>
      <c r="B639" t="s">
        <v>26</v>
      </c>
      <c r="C639" t="s">
        <v>26</v>
      </c>
      <c r="D639" t="s">
        <v>26</v>
      </c>
      <c r="E639" t="s">
        <v>26</v>
      </c>
      <c r="F639" t="s">
        <v>26</v>
      </c>
      <c r="G639">
        <v>3.79033299234178E-2</v>
      </c>
      <c r="H639">
        <v>0.99996400156070298</v>
      </c>
      <c r="I639">
        <v>1.65836338652952</v>
      </c>
      <c r="K639">
        <v>10.124000000000001</v>
      </c>
      <c r="L639">
        <v>10.231</v>
      </c>
      <c r="M639">
        <v>9.5228000000000002</v>
      </c>
      <c r="N639">
        <v>9.8222000000000005</v>
      </c>
      <c r="P639">
        <v>9.2114999999999991</v>
      </c>
      <c r="Q639">
        <v>8.6096000000000004</v>
      </c>
      <c r="R639">
        <v>9.9603999999999999</v>
      </c>
      <c r="S639">
        <v>9.1893999999999991</v>
      </c>
      <c r="T639">
        <v>9.0053000000000001</v>
      </c>
    </row>
    <row r="640" spans="1:20" x14ac:dyDescent="0.25">
      <c r="A640" t="s">
        <v>3128</v>
      </c>
      <c r="B640" t="s">
        <v>3129</v>
      </c>
      <c r="C640" t="s">
        <v>3130</v>
      </c>
      <c r="D640" t="s">
        <v>3131</v>
      </c>
      <c r="E640" t="s">
        <v>3132</v>
      </c>
      <c r="F640" t="s">
        <v>3133</v>
      </c>
      <c r="G640">
        <v>1.84956575551295E-2</v>
      </c>
      <c r="H640">
        <v>0.99996400156070298</v>
      </c>
      <c r="I640">
        <v>1.6562899829465101</v>
      </c>
      <c r="K640">
        <v>9.0817999999999994</v>
      </c>
      <c r="L640">
        <v>9.1643000000000008</v>
      </c>
      <c r="M640">
        <v>8.6096000000000004</v>
      </c>
      <c r="N640">
        <v>8.7210000000000001</v>
      </c>
      <c r="P640">
        <v>8.6029</v>
      </c>
      <c r="Q640">
        <v>7.7728999999999999</v>
      </c>
      <c r="R640">
        <v>8.1873000000000005</v>
      </c>
      <c r="S640">
        <v>7.7358000000000002</v>
      </c>
      <c r="T640">
        <v>8.5321999999999996</v>
      </c>
    </row>
    <row r="641" spans="1:20" x14ac:dyDescent="0.25">
      <c r="A641" t="s">
        <v>791</v>
      </c>
      <c r="B641" t="s">
        <v>792</v>
      </c>
      <c r="C641" t="s">
        <v>793</v>
      </c>
      <c r="D641">
        <v>10813</v>
      </c>
      <c r="E641" t="s">
        <v>794</v>
      </c>
      <c r="F641" t="s">
        <v>795</v>
      </c>
      <c r="G641">
        <v>4.2978840359548402E-2</v>
      </c>
      <c r="H641">
        <v>0.99996400156070298</v>
      </c>
      <c r="I641">
        <v>1.65471760916471</v>
      </c>
      <c r="K641">
        <v>8.4908000000000001</v>
      </c>
      <c r="L641">
        <v>8.1539999999999999</v>
      </c>
      <c r="M641">
        <v>7.3823999999999996</v>
      </c>
      <c r="N641">
        <v>7.3724999999999996</v>
      </c>
      <c r="P641">
        <v>7.3724999999999996</v>
      </c>
      <c r="Q641">
        <v>6.5784000000000002</v>
      </c>
      <c r="R641">
        <v>7.1478000000000002</v>
      </c>
      <c r="S641">
        <v>7.2939999999999996</v>
      </c>
      <c r="T641">
        <v>7.2240000000000002</v>
      </c>
    </row>
    <row r="642" spans="1:20" x14ac:dyDescent="0.25">
      <c r="A642" t="s">
        <v>106</v>
      </c>
      <c r="B642" t="s">
        <v>107</v>
      </c>
      <c r="C642" t="s">
        <v>108</v>
      </c>
      <c r="D642">
        <v>51013</v>
      </c>
      <c r="E642" t="s">
        <v>109</v>
      </c>
      <c r="F642" t="s">
        <v>110</v>
      </c>
      <c r="G642">
        <v>4.9277723236919202E-2</v>
      </c>
      <c r="H642">
        <v>0.99996400156070298</v>
      </c>
      <c r="I642">
        <v>1.65435606981553</v>
      </c>
      <c r="K642">
        <v>8.5981000000000005</v>
      </c>
      <c r="L642">
        <v>8.8855000000000004</v>
      </c>
      <c r="M642">
        <v>7.7594000000000003</v>
      </c>
      <c r="N642">
        <v>7.8384</v>
      </c>
      <c r="P642">
        <v>7.8384</v>
      </c>
      <c r="Q642">
        <v>7.0286</v>
      </c>
      <c r="R642">
        <v>7.4905999999999997</v>
      </c>
      <c r="S642">
        <v>7.9352</v>
      </c>
      <c r="T642">
        <v>7.4276</v>
      </c>
    </row>
    <row r="643" spans="1:20" x14ac:dyDescent="0.25">
      <c r="A643" t="s">
        <v>2345</v>
      </c>
      <c r="B643" t="s">
        <v>2076</v>
      </c>
      <c r="C643" t="s">
        <v>2346</v>
      </c>
      <c r="D643">
        <v>8892</v>
      </c>
      <c r="E643" t="s">
        <v>2347</v>
      </c>
      <c r="F643" t="s">
        <v>2348</v>
      </c>
      <c r="G643">
        <v>2.6839860662720601E-2</v>
      </c>
      <c r="H643">
        <v>0.99996400156070298</v>
      </c>
      <c r="I643">
        <v>1.65077686787294</v>
      </c>
      <c r="K643">
        <v>8.0599000000000007</v>
      </c>
      <c r="L643">
        <v>8.8689999999999998</v>
      </c>
      <c r="M643">
        <v>8.4809999999999999</v>
      </c>
      <c r="N643">
        <v>8.9366000000000003</v>
      </c>
      <c r="P643">
        <v>8.4754000000000005</v>
      </c>
      <c r="Q643">
        <v>7.7201000000000004</v>
      </c>
      <c r="R643">
        <v>7.9428999999999998</v>
      </c>
      <c r="S643">
        <v>7.6163999999999996</v>
      </c>
      <c r="T643">
        <v>7.5625999999999998</v>
      </c>
    </row>
    <row r="644" spans="1:20" x14ac:dyDescent="0.25">
      <c r="A644" t="s">
        <v>3809</v>
      </c>
      <c r="B644" t="s">
        <v>202</v>
      </c>
      <c r="C644" t="s">
        <v>3810</v>
      </c>
      <c r="D644">
        <v>29916</v>
      </c>
      <c r="E644" t="s">
        <v>3811</v>
      </c>
      <c r="F644" t="s">
        <v>3812</v>
      </c>
      <c r="G644">
        <v>1.13434446294903E-2</v>
      </c>
      <c r="H644">
        <v>0.99996400156070298</v>
      </c>
      <c r="I644">
        <v>1.64829579035861</v>
      </c>
      <c r="K644">
        <v>8.4573</v>
      </c>
      <c r="L644">
        <v>9.1214999999999993</v>
      </c>
      <c r="M644">
        <v>8.5198999999999998</v>
      </c>
      <c r="N644">
        <v>8.2675999999999998</v>
      </c>
      <c r="P644">
        <v>8.2764000000000006</v>
      </c>
      <c r="Q644">
        <v>7.7123999999999997</v>
      </c>
      <c r="R644">
        <v>7.9283000000000001</v>
      </c>
      <c r="S644">
        <v>7.5625999999999998</v>
      </c>
      <c r="T644">
        <v>7.8733000000000004</v>
      </c>
    </row>
    <row r="645" spans="1:20" x14ac:dyDescent="0.25">
      <c r="A645" t="s">
        <v>1421</v>
      </c>
      <c r="B645" t="s">
        <v>1422</v>
      </c>
      <c r="C645" t="s">
        <v>1423</v>
      </c>
      <c r="D645">
        <v>10146</v>
      </c>
      <c r="E645" t="s">
        <v>1424</v>
      </c>
      <c r="F645" t="s">
        <v>1425</v>
      </c>
      <c r="G645">
        <v>3.61747412624207E-2</v>
      </c>
      <c r="H645">
        <v>0.99996400156070298</v>
      </c>
      <c r="I645">
        <v>1.64634305156136</v>
      </c>
      <c r="K645">
        <v>5.1222000000000003</v>
      </c>
      <c r="L645">
        <v>5.1923000000000004</v>
      </c>
      <c r="M645">
        <v>5.6033999999999997</v>
      </c>
      <c r="N645">
        <v>5.7885999999999997</v>
      </c>
      <c r="P645">
        <v>4.2404000000000002</v>
      </c>
      <c r="Q645">
        <v>4.6749000000000001</v>
      </c>
      <c r="R645">
        <v>5.4215999999999998</v>
      </c>
      <c r="S645">
        <v>4.8659999999999997</v>
      </c>
      <c r="T645">
        <v>4.3338999999999999</v>
      </c>
    </row>
    <row r="646" spans="1:20" x14ac:dyDescent="0.25">
      <c r="A646" t="s">
        <v>550</v>
      </c>
      <c r="B646" t="s">
        <v>26</v>
      </c>
      <c r="C646" t="s">
        <v>26</v>
      </c>
      <c r="D646" t="s">
        <v>26</v>
      </c>
      <c r="E646" t="s">
        <v>26</v>
      </c>
      <c r="F646" t="s">
        <v>26</v>
      </c>
      <c r="G646">
        <v>4.5131353659249897E-2</v>
      </c>
      <c r="H646">
        <v>0.99996400156070298</v>
      </c>
      <c r="I646">
        <v>1.6441363170672101</v>
      </c>
      <c r="K646">
        <v>7.3781999999999996</v>
      </c>
      <c r="L646">
        <v>6.6475999999999997</v>
      </c>
      <c r="M646">
        <v>7.0701999999999998</v>
      </c>
      <c r="N646">
        <v>6.7965999999999998</v>
      </c>
      <c r="P646">
        <v>5.9242999999999997</v>
      </c>
      <c r="Q646">
        <v>6.72</v>
      </c>
      <c r="R646">
        <v>6.6974</v>
      </c>
      <c r="S646">
        <v>5.5475000000000003</v>
      </c>
      <c r="T646">
        <v>6.3898999999999999</v>
      </c>
    </row>
    <row r="647" spans="1:20" x14ac:dyDescent="0.25">
      <c r="A647" t="s">
        <v>32</v>
      </c>
      <c r="B647" t="s">
        <v>33</v>
      </c>
      <c r="C647" t="s">
        <v>34</v>
      </c>
      <c r="D647">
        <v>51808</v>
      </c>
      <c r="E647" t="s">
        <v>35</v>
      </c>
      <c r="F647" t="s">
        <v>36</v>
      </c>
      <c r="G647">
        <v>4.9934093773103601E-2</v>
      </c>
      <c r="H647">
        <v>0.99996400156070298</v>
      </c>
      <c r="I647">
        <v>1.6410507723222301</v>
      </c>
      <c r="K647">
        <v>7.3846999999999996</v>
      </c>
      <c r="L647">
        <v>7.7671999999999999</v>
      </c>
      <c r="M647">
        <v>7.2163000000000004</v>
      </c>
      <c r="N647">
        <v>7.9114000000000004</v>
      </c>
      <c r="O647">
        <f>AVERAGE(K647:N647)</f>
        <v>7.5699000000000005</v>
      </c>
      <c r="P647">
        <v>7.3076999999999996</v>
      </c>
      <c r="Q647">
        <v>6.3749000000000002</v>
      </c>
      <c r="R647">
        <v>6.2434000000000003</v>
      </c>
      <c r="S647">
        <v>6.9627999999999997</v>
      </c>
      <c r="T647">
        <v>7.3875999999999999</v>
      </c>
    </row>
    <row r="648" spans="1:20" x14ac:dyDescent="0.25">
      <c r="A648" t="s">
        <v>3596</v>
      </c>
      <c r="B648" t="s">
        <v>1209</v>
      </c>
      <c r="C648" t="s">
        <v>3597</v>
      </c>
      <c r="D648">
        <v>100506108</v>
      </c>
      <c r="E648" t="s">
        <v>3598</v>
      </c>
      <c r="F648" t="s">
        <v>3599</v>
      </c>
      <c r="G648">
        <v>1.37637339471612E-2</v>
      </c>
      <c r="H648">
        <v>0.99996400156070298</v>
      </c>
      <c r="I648">
        <v>1.63930579141302</v>
      </c>
      <c r="K648">
        <v>6.2565</v>
      </c>
      <c r="L648">
        <v>5.7949000000000002</v>
      </c>
      <c r="M648">
        <v>5.9709000000000003</v>
      </c>
      <c r="N648">
        <v>5.4981999999999998</v>
      </c>
      <c r="P648">
        <v>5.1394000000000002</v>
      </c>
      <c r="Q648">
        <v>5.4981999999999998</v>
      </c>
      <c r="R648">
        <v>5.4981999999999998</v>
      </c>
      <c r="S648">
        <v>4.9428000000000001</v>
      </c>
      <c r="T648">
        <v>4.7565999999999997</v>
      </c>
    </row>
    <row r="649" spans="1:20" x14ac:dyDescent="0.25">
      <c r="A649" t="s">
        <v>2032</v>
      </c>
      <c r="B649" t="s">
        <v>1506</v>
      </c>
      <c r="C649" t="s">
        <v>26</v>
      </c>
      <c r="D649">
        <v>117583</v>
      </c>
      <c r="E649" t="s">
        <v>2033</v>
      </c>
      <c r="F649" t="s">
        <v>2034</v>
      </c>
      <c r="G649">
        <v>3.0568722285040501E-2</v>
      </c>
      <c r="H649">
        <v>0.99996400156070298</v>
      </c>
      <c r="I649">
        <v>1.63814156161205</v>
      </c>
      <c r="K649">
        <v>5.9436</v>
      </c>
      <c r="L649">
        <v>5.5243000000000002</v>
      </c>
      <c r="M649">
        <v>6.5416999999999996</v>
      </c>
      <c r="N649">
        <v>6.1003999999999996</v>
      </c>
      <c r="P649">
        <v>5.4832000000000001</v>
      </c>
      <c r="Q649">
        <v>5.2804000000000002</v>
      </c>
      <c r="R649">
        <v>5.1631</v>
      </c>
      <c r="S649">
        <v>5.8242000000000003</v>
      </c>
      <c r="T649">
        <v>4.8262999999999998</v>
      </c>
    </row>
    <row r="650" spans="1:20" x14ac:dyDescent="0.25">
      <c r="A650" t="s">
        <v>3796</v>
      </c>
      <c r="B650" t="s">
        <v>871</v>
      </c>
      <c r="C650" t="s">
        <v>3797</v>
      </c>
      <c r="D650">
        <v>11137</v>
      </c>
      <c r="E650" t="s">
        <v>3798</v>
      </c>
      <c r="F650" t="s">
        <v>3799</v>
      </c>
      <c r="G650">
        <v>1.1524975538203501E-2</v>
      </c>
      <c r="H650">
        <v>0.99996400156070298</v>
      </c>
      <c r="I650">
        <v>1.6367795372392699</v>
      </c>
      <c r="K650">
        <v>8.0998000000000001</v>
      </c>
      <c r="L650">
        <v>7.2095000000000002</v>
      </c>
      <c r="M650">
        <v>8.0419999999999998</v>
      </c>
      <c r="N650">
        <v>7.9570999999999996</v>
      </c>
      <c r="P650">
        <v>6.9869000000000003</v>
      </c>
      <c r="Q650">
        <v>7.1795999999999998</v>
      </c>
      <c r="R650">
        <v>6.8414000000000001</v>
      </c>
      <c r="S650">
        <v>7.3532000000000002</v>
      </c>
      <c r="T650">
        <v>7.2201000000000004</v>
      </c>
    </row>
    <row r="651" spans="1:20" x14ac:dyDescent="0.25">
      <c r="A651" t="s">
        <v>3894</v>
      </c>
      <c r="B651" t="s">
        <v>26</v>
      </c>
      <c r="C651" t="s">
        <v>26</v>
      </c>
      <c r="D651" t="s">
        <v>26</v>
      </c>
      <c r="E651" t="s">
        <v>26</v>
      </c>
      <c r="F651" t="s">
        <v>26</v>
      </c>
      <c r="G651">
        <v>1.01935704021738E-2</v>
      </c>
      <c r="H651">
        <v>0.99996400156070298</v>
      </c>
      <c r="I651">
        <v>1.63634849607236</v>
      </c>
      <c r="K651">
        <v>5.4120999999999997</v>
      </c>
      <c r="L651">
        <v>5.6627000000000001</v>
      </c>
      <c r="M651">
        <v>5.3136999999999999</v>
      </c>
      <c r="N651">
        <v>5.7050999999999998</v>
      </c>
      <c r="P651">
        <v>4.4054000000000002</v>
      </c>
      <c r="Q651">
        <v>5.1284999999999998</v>
      </c>
      <c r="R651">
        <v>4.4588000000000001</v>
      </c>
      <c r="S651">
        <v>4.8825000000000003</v>
      </c>
      <c r="T651">
        <v>5.1894</v>
      </c>
    </row>
    <row r="652" spans="1:20" x14ac:dyDescent="0.25">
      <c r="A652" t="s">
        <v>3413</v>
      </c>
      <c r="B652" t="s">
        <v>1945</v>
      </c>
      <c r="C652" t="s">
        <v>3414</v>
      </c>
      <c r="D652">
        <v>50999</v>
      </c>
      <c r="E652" t="s">
        <v>3415</v>
      </c>
      <c r="F652" t="s">
        <v>3416</v>
      </c>
      <c r="G652">
        <v>1.51233476028086E-2</v>
      </c>
      <c r="H652">
        <v>0.99996400156070298</v>
      </c>
      <c r="I652">
        <v>1.63599117296369</v>
      </c>
      <c r="K652">
        <v>5.375</v>
      </c>
      <c r="L652">
        <v>4.7152000000000003</v>
      </c>
      <c r="M652">
        <v>5.7298999999999998</v>
      </c>
      <c r="N652">
        <v>5.4543999999999997</v>
      </c>
      <c r="P652">
        <v>4.6233000000000004</v>
      </c>
      <c r="Q652">
        <v>4.9348000000000001</v>
      </c>
      <c r="R652">
        <v>4.6233000000000004</v>
      </c>
      <c r="S652">
        <v>4.2850999999999999</v>
      </c>
      <c r="T652">
        <v>4.5758000000000001</v>
      </c>
    </row>
    <row r="653" spans="1:20" x14ac:dyDescent="0.25">
      <c r="A653" t="s">
        <v>1185</v>
      </c>
      <c r="B653" t="s">
        <v>1186</v>
      </c>
      <c r="C653" t="s">
        <v>26</v>
      </c>
      <c r="D653">
        <v>406886</v>
      </c>
      <c r="E653" t="s">
        <v>1187</v>
      </c>
      <c r="F653" t="s">
        <v>1188</v>
      </c>
      <c r="G653">
        <v>3.9170022550774501E-2</v>
      </c>
      <c r="H653">
        <v>0.99996400156070298</v>
      </c>
      <c r="I653">
        <v>1.63485773288946</v>
      </c>
      <c r="K653">
        <v>7.9172000000000002</v>
      </c>
      <c r="L653">
        <v>7.593</v>
      </c>
      <c r="M653">
        <v>7.1384999999999996</v>
      </c>
      <c r="N653">
        <v>7.3754</v>
      </c>
      <c r="P653">
        <v>7.1490999999999998</v>
      </c>
      <c r="Q653">
        <v>6.0034999999999998</v>
      </c>
      <c r="R653">
        <v>6.7724000000000002</v>
      </c>
      <c r="S653">
        <v>7.1519000000000004</v>
      </c>
      <c r="T653">
        <v>6.9074</v>
      </c>
    </row>
    <row r="654" spans="1:20" x14ac:dyDescent="0.25">
      <c r="A654" t="s">
        <v>3660</v>
      </c>
      <c r="B654" t="s">
        <v>3661</v>
      </c>
      <c r="C654" t="s">
        <v>3662</v>
      </c>
      <c r="D654">
        <v>27095</v>
      </c>
      <c r="E654" t="s">
        <v>3663</v>
      </c>
      <c r="F654" t="s">
        <v>3664</v>
      </c>
      <c r="G654">
        <v>1.30707440740776E-2</v>
      </c>
      <c r="H654">
        <v>0.99996400156070298</v>
      </c>
      <c r="I654">
        <v>1.63400798254468</v>
      </c>
      <c r="K654">
        <v>6.7606000000000002</v>
      </c>
      <c r="L654">
        <v>7.2492000000000001</v>
      </c>
      <c r="M654">
        <v>6.4858000000000002</v>
      </c>
      <c r="N654">
        <v>6.3647</v>
      </c>
      <c r="P654">
        <v>6.1173999999999999</v>
      </c>
      <c r="Q654">
        <v>6.1375000000000002</v>
      </c>
      <c r="R654">
        <v>5.5799000000000003</v>
      </c>
      <c r="S654">
        <v>6.2095000000000002</v>
      </c>
      <c r="T654">
        <v>5.9889999999999999</v>
      </c>
    </row>
    <row r="655" spans="1:20" x14ac:dyDescent="0.25">
      <c r="A655" t="s">
        <v>1165</v>
      </c>
      <c r="B655" t="s">
        <v>1166</v>
      </c>
      <c r="C655" t="s">
        <v>1167</v>
      </c>
      <c r="D655">
        <v>23327</v>
      </c>
      <c r="E655" t="s">
        <v>1168</v>
      </c>
      <c r="F655" t="s">
        <v>1169</v>
      </c>
      <c r="G655">
        <v>3.9302331538342901E-2</v>
      </c>
      <c r="H655">
        <v>0.99996400156070298</v>
      </c>
      <c r="I655">
        <v>1.6335836104705299</v>
      </c>
      <c r="K655">
        <v>8.4901</v>
      </c>
      <c r="L655">
        <v>8.8611000000000004</v>
      </c>
      <c r="M655">
        <v>9.0584000000000007</v>
      </c>
      <c r="N655">
        <v>9.1232000000000006</v>
      </c>
      <c r="P655">
        <v>8.1773000000000007</v>
      </c>
      <c r="Q655">
        <v>8.7615999999999996</v>
      </c>
      <c r="R655">
        <v>7.8704000000000001</v>
      </c>
      <c r="S655">
        <v>7.5336999999999996</v>
      </c>
      <c r="T655">
        <v>8.5327999999999999</v>
      </c>
    </row>
    <row r="656" spans="1:20" x14ac:dyDescent="0.25">
      <c r="A656" t="s">
        <v>3315</v>
      </c>
      <c r="B656" t="s">
        <v>3316</v>
      </c>
      <c r="C656" t="s">
        <v>3317</v>
      </c>
      <c r="D656">
        <v>128061</v>
      </c>
      <c r="E656" t="s">
        <v>3318</v>
      </c>
      <c r="F656" t="s">
        <v>3319</v>
      </c>
      <c r="G656">
        <v>1.6485592065989201E-2</v>
      </c>
      <c r="H656">
        <v>0.99996400156070298</v>
      </c>
      <c r="I656">
        <v>1.6325080205509801</v>
      </c>
      <c r="K656">
        <v>7.6757999999999997</v>
      </c>
      <c r="L656">
        <v>6.9063999999999997</v>
      </c>
      <c r="M656">
        <v>6.93</v>
      </c>
      <c r="N656">
        <v>7.0979999999999999</v>
      </c>
      <c r="P656">
        <v>6.06</v>
      </c>
      <c r="Q656">
        <v>6.93</v>
      </c>
      <c r="R656">
        <v>6.5067000000000004</v>
      </c>
      <c r="S656">
        <v>6.3189000000000002</v>
      </c>
      <c r="T656">
        <v>6.4116999999999997</v>
      </c>
    </row>
    <row r="657" spans="1:20" x14ac:dyDescent="0.25">
      <c r="A657" t="s">
        <v>1979</v>
      </c>
      <c r="B657" t="s">
        <v>26</v>
      </c>
      <c r="C657" t="s">
        <v>26</v>
      </c>
      <c r="D657" t="s">
        <v>26</v>
      </c>
      <c r="E657" t="s">
        <v>26</v>
      </c>
      <c r="F657" t="s">
        <v>26</v>
      </c>
      <c r="G657">
        <v>3.10680386296792E-2</v>
      </c>
      <c r="H657">
        <v>0.99996400156070298</v>
      </c>
      <c r="I657">
        <v>1.6308170631694801</v>
      </c>
      <c r="K657">
        <v>4.9974999999999996</v>
      </c>
      <c r="L657">
        <v>5.8711000000000002</v>
      </c>
      <c r="M657">
        <v>5.3536000000000001</v>
      </c>
      <c r="N657">
        <v>4.9657</v>
      </c>
      <c r="P657">
        <v>4.7942999999999998</v>
      </c>
      <c r="Q657">
        <v>5.0129999999999999</v>
      </c>
      <c r="R657">
        <v>4.7337999999999996</v>
      </c>
      <c r="S657">
        <v>4.1612</v>
      </c>
      <c r="T657">
        <v>4.2545999999999999</v>
      </c>
    </row>
    <row r="658" spans="1:20" x14ac:dyDescent="0.25">
      <c r="A658" t="s">
        <v>4342</v>
      </c>
      <c r="B658" t="s">
        <v>50</v>
      </c>
      <c r="C658" t="s">
        <v>26</v>
      </c>
      <c r="D658">
        <v>84789</v>
      </c>
      <c r="E658" t="s">
        <v>4343</v>
      </c>
      <c r="F658" t="s">
        <v>4344</v>
      </c>
      <c r="G658">
        <v>3.2988663689482302E-3</v>
      </c>
      <c r="H658">
        <v>0.99996400156070298</v>
      </c>
      <c r="I658">
        <v>1.6250679807745501</v>
      </c>
      <c r="K658">
        <v>6.3522999999999996</v>
      </c>
      <c r="L658">
        <v>6.6216999999999997</v>
      </c>
      <c r="M658">
        <v>7.1501000000000001</v>
      </c>
      <c r="N658">
        <v>6.8434999999999997</v>
      </c>
      <c r="P658">
        <v>6.2319000000000004</v>
      </c>
      <c r="Q658">
        <v>6.0721999999999996</v>
      </c>
      <c r="R658">
        <v>6.0191999999999997</v>
      </c>
      <c r="S658">
        <v>5.9347000000000003</v>
      </c>
      <c r="T658">
        <v>5.9489999999999998</v>
      </c>
    </row>
    <row r="659" spans="1:20" x14ac:dyDescent="0.25">
      <c r="A659" t="s">
        <v>4191</v>
      </c>
      <c r="B659" t="s">
        <v>4192</v>
      </c>
      <c r="C659" t="s">
        <v>4193</v>
      </c>
      <c r="D659">
        <v>5092</v>
      </c>
      <c r="E659" t="s">
        <v>4194</v>
      </c>
      <c r="F659" t="s">
        <v>4195</v>
      </c>
      <c r="G659">
        <v>5.8750079548831697E-3</v>
      </c>
      <c r="H659">
        <v>0.99996400156070298</v>
      </c>
      <c r="I659">
        <v>1.6249664021207699</v>
      </c>
      <c r="K659">
        <v>9.1425000000000001</v>
      </c>
      <c r="L659">
        <v>8.8195999999999994</v>
      </c>
      <c r="M659">
        <v>8.8299000000000003</v>
      </c>
      <c r="N659">
        <v>8.2970000000000006</v>
      </c>
      <c r="P659">
        <v>7.9820000000000002</v>
      </c>
      <c r="Q659">
        <v>8.3460999999999999</v>
      </c>
      <c r="R659">
        <v>8.0844000000000005</v>
      </c>
      <c r="S659">
        <v>8.0949000000000009</v>
      </c>
      <c r="T659">
        <v>7.8517999999999999</v>
      </c>
    </row>
    <row r="660" spans="1:20" x14ac:dyDescent="0.25">
      <c r="A660" t="s">
        <v>3703</v>
      </c>
      <c r="B660" t="s">
        <v>3704</v>
      </c>
      <c r="C660" t="s">
        <v>3705</v>
      </c>
      <c r="D660">
        <v>5715</v>
      </c>
      <c r="E660" t="s">
        <v>3706</v>
      </c>
      <c r="F660" t="s">
        <v>3707</v>
      </c>
      <c r="G660">
        <v>1.27417527066097E-2</v>
      </c>
      <c r="H660">
        <v>0.99996400156070298</v>
      </c>
      <c r="I660">
        <v>1.6232328238186799</v>
      </c>
      <c r="K660">
        <v>7.6657999999999999</v>
      </c>
      <c r="L660">
        <v>7.8170999999999999</v>
      </c>
      <c r="M660">
        <v>8.1296999999999997</v>
      </c>
      <c r="N660">
        <v>8.0215999999999994</v>
      </c>
      <c r="P660">
        <v>7.7373000000000003</v>
      </c>
      <c r="Q660">
        <v>6.7465000000000002</v>
      </c>
      <c r="R660">
        <v>7.0392000000000001</v>
      </c>
      <c r="S660">
        <v>7.3895</v>
      </c>
      <c r="T660">
        <v>7.1359000000000004</v>
      </c>
    </row>
    <row r="661" spans="1:20" x14ac:dyDescent="0.25">
      <c r="A661" t="s">
        <v>2593</v>
      </c>
      <c r="B661" t="s">
        <v>2594</v>
      </c>
      <c r="C661" t="s">
        <v>2595</v>
      </c>
      <c r="D661">
        <v>32</v>
      </c>
      <c r="E661" t="s">
        <v>2596</v>
      </c>
      <c r="F661" t="s">
        <v>2597</v>
      </c>
      <c r="G661">
        <v>2.4243305000894201E-2</v>
      </c>
      <c r="H661">
        <v>0.99996400156070298</v>
      </c>
      <c r="I661">
        <v>1.6221529239236501</v>
      </c>
      <c r="K661">
        <v>8.4029000000000007</v>
      </c>
      <c r="L661">
        <v>8.3468999999999998</v>
      </c>
      <c r="M661">
        <v>7.8730000000000002</v>
      </c>
      <c r="N661">
        <v>8.2225999999999999</v>
      </c>
      <c r="P661">
        <v>8.0059000000000005</v>
      </c>
      <c r="Q661">
        <v>7.1247999999999996</v>
      </c>
      <c r="R661">
        <v>7.8819999999999997</v>
      </c>
      <c r="S661">
        <v>7.5159000000000002</v>
      </c>
      <c r="T661">
        <v>7.0385999999999997</v>
      </c>
    </row>
    <row r="662" spans="1:20" x14ac:dyDescent="0.25">
      <c r="A662" t="s">
        <v>178</v>
      </c>
      <c r="B662" t="s">
        <v>179</v>
      </c>
      <c r="C662" t="s">
        <v>26</v>
      </c>
      <c r="D662">
        <v>440515</v>
      </c>
      <c r="E662" t="s">
        <v>180</v>
      </c>
      <c r="F662" t="s">
        <v>181</v>
      </c>
      <c r="G662">
        <v>4.8867162439244702E-2</v>
      </c>
      <c r="H662">
        <v>0.99996400156070298</v>
      </c>
      <c r="I662">
        <v>1.6217313627487899</v>
      </c>
      <c r="K662">
        <v>2.6637</v>
      </c>
      <c r="L662">
        <v>2.2038000000000002</v>
      </c>
      <c r="M662">
        <v>3.2027999999999999</v>
      </c>
      <c r="N662">
        <v>3.6848000000000001</v>
      </c>
      <c r="P662">
        <v>2.1875</v>
      </c>
      <c r="Q662">
        <v>2.2254</v>
      </c>
      <c r="R662">
        <v>2.1535000000000002</v>
      </c>
      <c r="S662">
        <v>2.5078</v>
      </c>
      <c r="T662">
        <v>2.1320000000000001</v>
      </c>
    </row>
    <row r="663" spans="1:20" x14ac:dyDescent="0.25">
      <c r="A663" t="s">
        <v>1395</v>
      </c>
      <c r="B663" t="s">
        <v>1396</v>
      </c>
      <c r="C663" t="s">
        <v>1397</v>
      </c>
      <c r="D663">
        <v>23276</v>
      </c>
      <c r="E663" t="s">
        <v>1398</v>
      </c>
      <c r="F663" t="s">
        <v>1399</v>
      </c>
      <c r="G663">
        <v>3.6528202410675302E-2</v>
      </c>
      <c r="H663">
        <v>0.99996400156070298</v>
      </c>
      <c r="I663">
        <v>1.6177344979486299</v>
      </c>
      <c r="K663">
        <v>6.4919000000000002</v>
      </c>
      <c r="L663">
        <v>6.3936000000000002</v>
      </c>
      <c r="M663">
        <v>6.1150000000000002</v>
      </c>
      <c r="N663">
        <v>6.3982000000000001</v>
      </c>
      <c r="P663">
        <v>5.2960000000000003</v>
      </c>
      <c r="Q663">
        <v>6.2317999999999998</v>
      </c>
      <c r="R663">
        <v>6.1992000000000003</v>
      </c>
      <c r="S663">
        <v>5.3022999999999998</v>
      </c>
      <c r="T663">
        <v>5.2492000000000001</v>
      </c>
    </row>
    <row r="664" spans="1:20" x14ac:dyDescent="0.25">
      <c r="A664" t="s">
        <v>2339</v>
      </c>
      <c r="B664" t="s">
        <v>566</v>
      </c>
      <c r="C664" t="s">
        <v>673</v>
      </c>
      <c r="D664">
        <v>6194</v>
      </c>
      <c r="E664" t="s">
        <v>674</v>
      </c>
      <c r="F664" t="s">
        <v>675</v>
      </c>
      <c r="G664">
        <v>2.6972960131305901E-2</v>
      </c>
      <c r="H664">
        <v>0.99996400156070298</v>
      </c>
      <c r="I664">
        <v>1.61637307971252</v>
      </c>
      <c r="K664">
        <v>11.512</v>
      </c>
      <c r="L664">
        <v>11.034000000000001</v>
      </c>
      <c r="M664">
        <v>11.326000000000001</v>
      </c>
      <c r="N664">
        <v>11.082000000000001</v>
      </c>
      <c r="P664">
        <v>10.417</v>
      </c>
      <c r="Q664">
        <v>9.9926999999999992</v>
      </c>
      <c r="R664">
        <v>11.034000000000001</v>
      </c>
      <c r="S664">
        <v>10.983000000000001</v>
      </c>
      <c r="T664">
        <v>10.302</v>
      </c>
    </row>
    <row r="665" spans="1:20" x14ac:dyDescent="0.25">
      <c r="A665" t="s">
        <v>4068</v>
      </c>
      <c r="B665" t="s">
        <v>26</v>
      </c>
      <c r="C665" t="s">
        <v>26</v>
      </c>
      <c r="D665" t="s">
        <v>26</v>
      </c>
      <c r="E665" t="s">
        <v>26</v>
      </c>
      <c r="F665" t="s">
        <v>26</v>
      </c>
      <c r="G665">
        <v>7.6138052015385701E-3</v>
      </c>
      <c r="H665">
        <v>0.99996400156070298</v>
      </c>
      <c r="I665">
        <v>1.6149337412829301</v>
      </c>
      <c r="K665">
        <v>5.3655999999999997</v>
      </c>
      <c r="L665">
        <v>4.7746000000000004</v>
      </c>
      <c r="M665">
        <v>4.8276000000000003</v>
      </c>
      <c r="N665">
        <v>5.2432999999999996</v>
      </c>
      <c r="P665">
        <v>4.4751000000000003</v>
      </c>
      <c r="Q665">
        <v>4.6040999999999999</v>
      </c>
      <c r="R665">
        <v>4.4996</v>
      </c>
      <c r="S665">
        <v>3.9317000000000002</v>
      </c>
      <c r="T665">
        <v>4.2960000000000003</v>
      </c>
    </row>
    <row r="666" spans="1:20" x14ac:dyDescent="0.25">
      <c r="A666" t="s">
        <v>1609</v>
      </c>
      <c r="B666" t="s">
        <v>208</v>
      </c>
      <c r="C666" t="s">
        <v>26</v>
      </c>
      <c r="D666">
        <v>55326</v>
      </c>
      <c r="E666" t="s">
        <v>1610</v>
      </c>
      <c r="F666" t="s">
        <v>1611</v>
      </c>
      <c r="G666">
        <v>3.4798391921033997E-2</v>
      </c>
      <c r="H666">
        <v>0.99996400156070298</v>
      </c>
      <c r="I666">
        <v>1.61387623176155</v>
      </c>
      <c r="K666">
        <v>4.1574</v>
      </c>
      <c r="L666">
        <v>3.46</v>
      </c>
      <c r="M666">
        <v>4.6595000000000004</v>
      </c>
      <c r="N666">
        <v>4.6932999999999998</v>
      </c>
      <c r="P666">
        <v>3.3163999999999998</v>
      </c>
      <c r="Q666">
        <v>3.6061999999999999</v>
      </c>
      <c r="R666">
        <v>3.4961000000000002</v>
      </c>
      <c r="S666">
        <v>3.6873999999999998</v>
      </c>
      <c r="T666">
        <v>3.6539999999999999</v>
      </c>
    </row>
    <row r="667" spans="1:20" x14ac:dyDescent="0.25">
      <c r="A667" t="s">
        <v>953</v>
      </c>
      <c r="B667" t="s">
        <v>592</v>
      </c>
      <c r="C667" t="s">
        <v>593</v>
      </c>
      <c r="D667">
        <v>65220</v>
      </c>
      <c r="E667" t="s">
        <v>594</v>
      </c>
      <c r="F667" t="s">
        <v>595</v>
      </c>
      <c r="G667">
        <v>4.13763718289967E-2</v>
      </c>
      <c r="H667">
        <v>0.99996400156070298</v>
      </c>
      <c r="I667">
        <v>1.6133225745995801</v>
      </c>
      <c r="K667">
        <v>7.8380999999999998</v>
      </c>
      <c r="L667">
        <v>8.3579000000000008</v>
      </c>
      <c r="M667">
        <v>7.3418999999999999</v>
      </c>
      <c r="N667">
        <v>7.4328000000000003</v>
      </c>
      <c r="P667">
        <v>7.335</v>
      </c>
      <c r="Q667">
        <v>7.4149000000000003</v>
      </c>
      <c r="R667">
        <v>7.1730999999999998</v>
      </c>
      <c r="S667">
        <v>6.5502000000000002</v>
      </c>
      <c r="T667">
        <v>6.79</v>
      </c>
    </row>
    <row r="668" spans="1:20" x14ac:dyDescent="0.25">
      <c r="A668" t="s">
        <v>1929</v>
      </c>
      <c r="B668" t="s">
        <v>50</v>
      </c>
      <c r="C668" t="s">
        <v>1930</v>
      </c>
      <c r="D668">
        <v>84239</v>
      </c>
      <c r="E668" t="s">
        <v>1931</v>
      </c>
      <c r="F668" t="s">
        <v>1932</v>
      </c>
      <c r="G668">
        <v>3.14893805482356E-2</v>
      </c>
      <c r="H668">
        <v>0.99996400156070298</v>
      </c>
      <c r="I668">
        <v>1.6103730313629201</v>
      </c>
      <c r="K668">
        <v>5.2527999999999997</v>
      </c>
      <c r="L668">
        <v>4.9844999999999997</v>
      </c>
      <c r="M668">
        <v>5.3470000000000004</v>
      </c>
      <c r="N668">
        <v>5.3071999999999999</v>
      </c>
      <c r="P668">
        <v>4.0134999999999996</v>
      </c>
      <c r="Q668">
        <v>5.2084999999999999</v>
      </c>
      <c r="R668">
        <v>4.7159000000000004</v>
      </c>
      <c r="S668">
        <v>4.1154000000000002</v>
      </c>
      <c r="T668">
        <v>4.6241000000000003</v>
      </c>
    </row>
    <row r="669" spans="1:20" x14ac:dyDescent="0.25">
      <c r="A669" t="s">
        <v>3917</v>
      </c>
      <c r="B669" t="s">
        <v>2808</v>
      </c>
      <c r="C669" t="s">
        <v>3918</v>
      </c>
      <c r="D669">
        <v>2029</v>
      </c>
      <c r="E669" t="s">
        <v>3919</v>
      </c>
      <c r="F669" t="s">
        <v>3920</v>
      </c>
      <c r="G669">
        <v>9.6737498334052308E-3</v>
      </c>
      <c r="H669">
        <v>0.99996400156070298</v>
      </c>
      <c r="I669">
        <v>1.6063428368307</v>
      </c>
      <c r="K669">
        <v>8.0152000000000001</v>
      </c>
      <c r="L669">
        <v>8.2126000000000001</v>
      </c>
      <c r="M669">
        <v>7.6441999999999997</v>
      </c>
      <c r="N669">
        <v>7.7747999999999999</v>
      </c>
      <c r="P669">
        <v>7.2451999999999996</v>
      </c>
      <c r="Q669">
        <v>6.7602000000000002</v>
      </c>
      <c r="R669">
        <v>7.2211999999999996</v>
      </c>
      <c r="S669">
        <v>7.2687999999999997</v>
      </c>
      <c r="T669">
        <v>7.6441999999999997</v>
      </c>
    </row>
    <row r="670" spans="1:20" x14ac:dyDescent="0.25">
      <c r="A670" t="s">
        <v>3554</v>
      </c>
      <c r="B670" t="s">
        <v>2768</v>
      </c>
      <c r="C670" t="s">
        <v>3555</v>
      </c>
      <c r="D670">
        <v>155435</v>
      </c>
      <c r="E670" t="s">
        <v>3556</v>
      </c>
      <c r="F670" t="s">
        <v>3557</v>
      </c>
      <c r="G670">
        <v>1.4223281231439301E-2</v>
      </c>
      <c r="H670">
        <v>0.99996400156070298</v>
      </c>
      <c r="I670">
        <v>1.60625948364988</v>
      </c>
      <c r="K670">
        <v>7.1397000000000004</v>
      </c>
      <c r="L670">
        <v>7.6003999999999996</v>
      </c>
      <c r="M670">
        <v>7.1463999999999999</v>
      </c>
      <c r="N670">
        <v>7.2611999999999997</v>
      </c>
      <c r="P670">
        <v>6.5899000000000001</v>
      </c>
      <c r="Q670">
        <v>6.5735999999999999</v>
      </c>
      <c r="R670">
        <v>6.8826000000000001</v>
      </c>
      <c r="S670">
        <v>6.0134999999999996</v>
      </c>
      <c r="T670">
        <v>6.9565000000000001</v>
      </c>
    </row>
    <row r="671" spans="1:20" x14ac:dyDescent="0.25">
      <c r="A671" t="s">
        <v>1118</v>
      </c>
      <c r="B671" t="s">
        <v>1119</v>
      </c>
      <c r="C671" t="s">
        <v>1120</v>
      </c>
      <c r="D671">
        <v>10229</v>
      </c>
      <c r="E671" t="s">
        <v>1121</v>
      </c>
      <c r="F671" t="s">
        <v>1122</v>
      </c>
      <c r="G671">
        <v>3.9662997504278097E-2</v>
      </c>
      <c r="H671">
        <v>0.99996400156070298</v>
      </c>
      <c r="I671">
        <v>1.60514657583512</v>
      </c>
      <c r="K671">
        <v>6.2641</v>
      </c>
      <c r="L671">
        <v>7.1014999999999997</v>
      </c>
      <c r="M671">
        <v>6.5027999999999997</v>
      </c>
      <c r="N671">
        <v>7.0716999999999999</v>
      </c>
      <c r="P671">
        <v>5.8071000000000002</v>
      </c>
      <c r="Q671">
        <v>5.7817999999999996</v>
      </c>
      <c r="R671">
        <v>6.4505999999999997</v>
      </c>
      <c r="S671">
        <v>6.5092999999999996</v>
      </c>
      <c r="T671">
        <v>5.7127999999999997</v>
      </c>
    </row>
    <row r="672" spans="1:20" x14ac:dyDescent="0.25">
      <c r="A672" t="s">
        <v>182</v>
      </c>
      <c r="B672" t="s">
        <v>183</v>
      </c>
      <c r="C672" t="s">
        <v>26</v>
      </c>
      <c r="D672">
        <v>57600</v>
      </c>
      <c r="E672" t="s">
        <v>184</v>
      </c>
      <c r="F672" t="s">
        <v>185</v>
      </c>
      <c r="G672">
        <v>4.8824153061021502E-2</v>
      </c>
      <c r="H672">
        <v>0.99996400156070298</v>
      </c>
      <c r="I672">
        <v>1.60443999862941</v>
      </c>
      <c r="K672">
        <v>6.6421999999999999</v>
      </c>
      <c r="L672">
        <v>5.4462000000000002</v>
      </c>
      <c r="M672">
        <v>5.798</v>
      </c>
      <c r="N672">
        <v>6.4337999999999997</v>
      </c>
      <c r="P672">
        <v>5.4557000000000002</v>
      </c>
      <c r="Q672">
        <v>5.1078999999999999</v>
      </c>
      <c r="R672">
        <v>5.1082000000000001</v>
      </c>
      <c r="S672">
        <v>5.5065999999999997</v>
      </c>
      <c r="T672">
        <v>5.8114999999999997</v>
      </c>
    </row>
    <row r="673" spans="1:20" x14ac:dyDescent="0.25">
      <c r="A673" t="s">
        <v>2519</v>
      </c>
      <c r="B673" t="s">
        <v>2520</v>
      </c>
      <c r="C673" t="s">
        <v>2521</v>
      </c>
      <c r="D673">
        <v>64418</v>
      </c>
      <c r="E673" t="s">
        <v>2522</v>
      </c>
      <c r="F673" t="s">
        <v>2523</v>
      </c>
      <c r="G673">
        <v>2.51354871609797E-2</v>
      </c>
      <c r="H673">
        <v>0.99996400156070298</v>
      </c>
      <c r="I673">
        <v>1.60315586871194</v>
      </c>
      <c r="K673">
        <v>6.5484999999999998</v>
      </c>
      <c r="L673">
        <v>6.2173999999999996</v>
      </c>
      <c r="M673">
        <v>6.3559999999999999</v>
      </c>
      <c r="N673">
        <v>6.7464000000000004</v>
      </c>
      <c r="P673">
        <v>5.7382</v>
      </c>
      <c r="Q673">
        <v>6.0762999999999998</v>
      </c>
      <c r="R673">
        <v>5.0594999999999999</v>
      </c>
      <c r="S673">
        <v>5.9805000000000001</v>
      </c>
      <c r="T673">
        <v>6.0762999999999998</v>
      </c>
    </row>
    <row r="674" spans="1:20" x14ac:dyDescent="0.25">
      <c r="A674" t="s">
        <v>335</v>
      </c>
      <c r="B674" t="s">
        <v>336</v>
      </c>
      <c r="C674" t="s">
        <v>337</v>
      </c>
      <c r="D674">
        <v>252995</v>
      </c>
      <c r="E674" t="s">
        <v>338</v>
      </c>
      <c r="F674" t="s">
        <v>339</v>
      </c>
      <c r="G674">
        <v>4.7291577984742698E-2</v>
      </c>
      <c r="H674">
        <v>0.99996400156070298</v>
      </c>
      <c r="I674">
        <v>1.6029673776862401</v>
      </c>
      <c r="K674">
        <v>6.5502000000000002</v>
      </c>
      <c r="L674">
        <v>6.9972000000000003</v>
      </c>
      <c r="M674">
        <v>6.7058999999999997</v>
      </c>
      <c r="N674">
        <v>6.1167999999999996</v>
      </c>
      <c r="P674">
        <v>6.0266999999999999</v>
      </c>
      <c r="Q674">
        <v>6.0926</v>
      </c>
      <c r="R674">
        <v>6.0762999999999998</v>
      </c>
      <c r="S674">
        <v>5.1048999999999998</v>
      </c>
      <c r="T674">
        <v>6.2584</v>
      </c>
    </row>
    <row r="675" spans="1:20" x14ac:dyDescent="0.25">
      <c r="A675" t="s">
        <v>2262</v>
      </c>
      <c r="B675" t="s">
        <v>2263</v>
      </c>
      <c r="C675" t="s">
        <v>26</v>
      </c>
      <c r="D675">
        <v>283450</v>
      </c>
      <c r="E675" t="s">
        <v>2264</v>
      </c>
      <c r="F675" t="s">
        <v>2265</v>
      </c>
      <c r="G675">
        <v>2.7824521951042399E-2</v>
      </c>
      <c r="H675">
        <v>0.99996400156070298</v>
      </c>
      <c r="I675">
        <v>1.6020954150490401</v>
      </c>
      <c r="K675">
        <v>8.0507000000000009</v>
      </c>
      <c r="L675">
        <v>8.3048999999999999</v>
      </c>
      <c r="M675">
        <v>7.6589</v>
      </c>
      <c r="N675">
        <v>7.2515000000000001</v>
      </c>
      <c r="P675">
        <v>6.7930999999999999</v>
      </c>
      <c r="Q675">
        <v>7.4528999999999996</v>
      </c>
      <c r="R675">
        <v>6.9581</v>
      </c>
      <c r="S675">
        <v>7.1146000000000003</v>
      </c>
      <c r="T675">
        <v>7.3639999999999999</v>
      </c>
    </row>
    <row r="676" spans="1:20" x14ac:dyDescent="0.25">
      <c r="A676" t="s">
        <v>2329</v>
      </c>
      <c r="B676" t="s">
        <v>26</v>
      </c>
      <c r="C676" t="s">
        <v>26</v>
      </c>
      <c r="D676" t="s">
        <v>26</v>
      </c>
      <c r="E676" t="s">
        <v>26</v>
      </c>
      <c r="F676" t="s">
        <v>26</v>
      </c>
      <c r="G676">
        <v>2.7109346832846801E-2</v>
      </c>
      <c r="H676">
        <v>0.99996400156070298</v>
      </c>
      <c r="I676">
        <v>1.6008799616712399</v>
      </c>
      <c r="K676">
        <v>6.4965000000000002</v>
      </c>
      <c r="L676">
        <v>6.5411000000000001</v>
      </c>
      <c r="M676">
        <v>6.1580000000000004</v>
      </c>
      <c r="N676">
        <v>5.8097000000000003</v>
      </c>
      <c r="P676">
        <v>5.6294000000000004</v>
      </c>
      <c r="Q676">
        <v>5.5991999999999997</v>
      </c>
      <c r="R676">
        <v>5.8960999999999997</v>
      </c>
      <c r="S676">
        <v>4.9301000000000004</v>
      </c>
      <c r="T676">
        <v>5.8075000000000001</v>
      </c>
    </row>
    <row r="677" spans="1:20" x14ac:dyDescent="0.25">
      <c r="A677" t="s">
        <v>4357</v>
      </c>
      <c r="B677" t="s">
        <v>4358</v>
      </c>
      <c r="C677" t="s">
        <v>4359</v>
      </c>
      <c r="D677">
        <v>145645</v>
      </c>
      <c r="E677" t="s">
        <v>4360</v>
      </c>
      <c r="F677" t="s">
        <v>4361</v>
      </c>
      <c r="G677">
        <v>2.9500903507820898E-3</v>
      </c>
      <c r="H677">
        <v>0.99996400156070298</v>
      </c>
      <c r="I677">
        <v>1.6004249829872601</v>
      </c>
      <c r="K677">
        <v>3.0152999999999999</v>
      </c>
      <c r="L677">
        <v>3.3172999999999999</v>
      </c>
      <c r="M677">
        <v>2.6577000000000002</v>
      </c>
      <c r="N677">
        <v>2.7263999999999999</v>
      </c>
      <c r="P677">
        <v>2.3319000000000001</v>
      </c>
      <c r="Q677">
        <v>2.0661999999999998</v>
      </c>
      <c r="R677">
        <v>2.2092000000000001</v>
      </c>
      <c r="S677">
        <v>2.1911</v>
      </c>
      <c r="T677">
        <v>2.4552</v>
      </c>
    </row>
    <row r="678" spans="1:20" x14ac:dyDescent="0.25">
      <c r="A678" t="s">
        <v>681</v>
      </c>
      <c r="B678" t="s">
        <v>144</v>
      </c>
      <c r="C678" t="s">
        <v>682</v>
      </c>
      <c r="D678">
        <v>79717</v>
      </c>
      <c r="E678" t="s">
        <v>683</v>
      </c>
      <c r="F678" t="s">
        <v>684</v>
      </c>
      <c r="G678">
        <v>4.4142805023362999E-2</v>
      </c>
      <c r="H678">
        <v>0.99996400156070298</v>
      </c>
      <c r="I678">
        <v>1.6001644204549099</v>
      </c>
      <c r="K678">
        <v>7.8560999999999996</v>
      </c>
      <c r="L678">
        <v>8.7124000000000006</v>
      </c>
      <c r="M678">
        <v>7.5837000000000003</v>
      </c>
      <c r="N678">
        <v>7.8226000000000004</v>
      </c>
      <c r="P678">
        <v>6.9996999999999998</v>
      </c>
      <c r="Q678">
        <v>7.5842000000000001</v>
      </c>
      <c r="R678">
        <v>7.3682999999999996</v>
      </c>
      <c r="S678">
        <v>7.6901000000000002</v>
      </c>
      <c r="T678">
        <v>6.9351000000000003</v>
      </c>
    </row>
    <row r="679" spans="1:20" x14ac:dyDescent="0.25">
      <c r="A679" t="s">
        <v>1189</v>
      </c>
      <c r="B679" t="s">
        <v>1190</v>
      </c>
      <c r="C679" t="s">
        <v>1191</v>
      </c>
      <c r="D679">
        <v>6526</v>
      </c>
      <c r="E679" t="s">
        <v>1192</v>
      </c>
      <c r="F679" t="s">
        <v>1193</v>
      </c>
      <c r="G679">
        <v>3.9140398336328298E-2</v>
      </c>
      <c r="H679">
        <v>0.99996400156070298</v>
      </c>
      <c r="I679">
        <v>1.5994821737762599</v>
      </c>
      <c r="K679">
        <v>3.8437999999999999</v>
      </c>
      <c r="L679">
        <v>4.9025999999999996</v>
      </c>
      <c r="M679">
        <v>4.9431000000000003</v>
      </c>
      <c r="N679">
        <v>3.9285999999999999</v>
      </c>
      <c r="P679">
        <v>3.8485</v>
      </c>
      <c r="Q679">
        <v>3.7957999999999998</v>
      </c>
      <c r="R679">
        <v>3.6922999999999999</v>
      </c>
      <c r="S679">
        <v>3.6842000000000001</v>
      </c>
      <c r="T679">
        <v>3.6137999999999999</v>
      </c>
    </row>
    <row r="680" spans="1:20" x14ac:dyDescent="0.25">
      <c r="A680" t="s">
        <v>1155</v>
      </c>
      <c r="B680" t="s">
        <v>1156</v>
      </c>
      <c r="C680" t="s">
        <v>1157</v>
      </c>
      <c r="D680">
        <v>92154</v>
      </c>
      <c r="E680" t="s">
        <v>1158</v>
      </c>
      <c r="F680" t="s">
        <v>1159</v>
      </c>
      <c r="G680">
        <v>3.9355590069291103E-2</v>
      </c>
      <c r="H680">
        <v>0.99996400156070298</v>
      </c>
      <c r="I680">
        <v>1.5972275833315801</v>
      </c>
      <c r="K680">
        <v>10.429</v>
      </c>
      <c r="L680">
        <v>10.561999999999999</v>
      </c>
      <c r="M680">
        <v>9.9754000000000005</v>
      </c>
      <c r="N680">
        <v>9.9949999999999992</v>
      </c>
      <c r="P680">
        <v>10.183</v>
      </c>
      <c r="Q680">
        <v>9.2769999999999992</v>
      </c>
      <c r="R680">
        <v>9.3147000000000002</v>
      </c>
      <c r="S680">
        <v>9.9187999999999992</v>
      </c>
      <c r="T680">
        <v>9.1303999999999998</v>
      </c>
    </row>
    <row r="681" spans="1:20" x14ac:dyDescent="0.25">
      <c r="A681" t="s">
        <v>1426</v>
      </c>
      <c r="B681" t="s">
        <v>1427</v>
      </c>
      <c r="C681" t="s">
        <v>1428</v>
      </c>
      <c r="D681">
        <v>50618</v>
      </c>
      <c r="E681" t="s">
        <v>1429</v>
      </c>
      <c r="F681" t="s">
        <v>1430</v>
      </c>
      <c r="G681">
        <v>3.6118317845377598E-2</v>
      </c>
      <c r="H681">
        <v>0.99996400156070298</v>
      </c>
      <c r="I681">
        <v>1.59586093966792</v>
      </c>
      <c r="K681">
        <v>6.8278999999999996</v>
      </c>
      <c r="L681">
        <v>6.1886000000000001</v>
      </c>
      <c r="M681">
        <v>7.2843999999999998</v>
      </c>
      <c r="N681">
        <v>7.0994000000000002</v>
      </c>
      <c r="P681">
        <v>5.7268999999999997</v>
      </c>
      <c r="Q681">
        <v>6.1223999999999998</v>
      </c>
      <c r="R681">
        <v>6.3250999999999999</v>
      </c>
      <c r="S681">
        <v>6.5514999999999999</v>
      </c>
      <c r="T681">
        <v>6.1528</v>
      </c>
    </row>
    <row r="682" spans="1:20" x14ac:dyDescent="0.25">
      <c r="A682" t="s">
        <v>2161</v>
      </c>
      <c r="B682" t="s">
        <v>1119</v>
      </c>
      <c r="C682" t="s">
        <v>1120</v>
      </c>
      <c r="D682">
        <v>10229</v>
      </c>
      <c r="E682" t="s">
        <v>1121</v>
      </c>
      <c r="F682" t="s">
        <v>1122</v>
      </c>
      <c r="G682">
        <v>2.9305068396145498E-2</v>
      </c>
      <c r="H682">
        <v>0.99996400156070298</v>
      </c>
      <c r="I682">
        <v>1.59519739947714</v>
      </c>
      <c r="K682">
        <v>6.9012000000000002</v>
      </c>
      <c r="L682">
        <v>7.8329000000000004</v>
      </c>
      <c r="M682">
        <v>6.8510999999999997</v>
      </c>
      <c r="N682">
        <v>7.6439000000000004</v>
      </c>
      <c r="P682">
        <v>6.4726999999999997</v>
      </c>
      <c r="Q682">
        <v>6.8075000000000001</v>
      </c>
      <c r="R682">
        <v>6.8085000000000004</v>
      </c>
      <c r="S682">
        <v>6.7393000000000001</v>
      </c>
      <c r="T682">
        <v>6.3396999999999997</v>
      </c>
    </row>
    <row r="683" spans="1:20" x14ac:dyDescent="0.25">
      <c r="A683" t="s">
        <v>1226</v>
      </c>
      <c r="B683" t="s">
        <v>631</v>
      </c>
      <c r="C683" t="s">
        <v>1227</v>
      </c>
      <c r="D683">
        <v>51499</v>
      </c>
      <c r="E683" t="s">
        <v>1228</v>
      </c>
      <c r="F683" t="s">
        <v>1229</v>
      </c>
      <c r="G683">
        <v>3.8983947327809201E-2</v>
      </c>
      <c r="H683">
        <v>0.99996400156070298</v>
      </c>
      <c r="I683">
        <v>1.5949096831146901</v>
      </c>
      <c r="K683">
        <v>8.3194999999999997</v>
      </c>
      <c r="L683">
        <v>8.1745999999999999</v>
      </c>
      <c r="M683">
        <v>9.1605000000000008</v>
      </c>
      <c r="N683">
        <v>8.3424999999999994</v>
      </c>
      <c r="P683">
        <v>8.0149000000000008</v>
      </c>
      <c r="Q683">
        <v>7.6913999999999998</v>
      </c>
      <c r="R683">
        <v>7.8266</v>
      </c>
      <c r="S683">
        <v>7.3270999999999997</v>
      </c>
      <c r="T683">
        <v>8.2690000000000001</v>
      </c>
    </row>
    <row r="684" spans="1:20" x14ac:dyDescent="0.25">
      <c r="A684" t="s">
        <v>2602</v>
      </c>
      <c r="B684" t="s">
        <v>858</v>
      </c>
      <c r="C684" t="s">
        <v>2603</v>
      </c>
      <c r="D684">
        <v>595</v>
      </c>
      <c r="E684" t="s">
        <v>2604</v>
      </c>
      <c r="F684" t="s">
        <v>2605</v>
      </c>
      <c r="G684">
        <v>2.4215508553430899E-2</v>
      </c>
      <c r="H684">
        <v>0.99996400156070298</v>
      </c>
      <c r="I684">
        <v>1.5943905938149101</v>
      </c>
      <c r="K684">
        <v>7.8112000000000004</v>
      </c>
      <c r="L684">
        <v>7.3715000000000002</v>
      </c>
      <c r="M684">
        <v>7.5776000000000003</v>
      </c>
      <c r="N684">
        <v>7.0174000000000003</v>
      </c>
      <c r="P684">
        <v>6.5388000000000002</v>
      </c>
      <c r="Q684">
        <v>7.2568999999999999</v>
      </c>
      <c r="R684">
        <v>6.7987000000000002</v>
      </c>
      <c r="S684">
        <v>6.9391999999999996</v>
      </c>
      <c r="T684">
        <v>6.3235000000000001</v>
      </c>
    </row>
    <row r="685" spans="1:20" x14ac:dyDescent="0.25">
      <c r="A685" t="s">
        <v>733</v>
      </c>
      <c r="B685" t="s">
        <v>734</v>
      </c>
      <c r="C685" t="s">
        <v>735</v>
      </c>
      <c r="D685">
        <v>10111</v>
      </c>
      <c r="E685" t="s">
        <v>736</v>
      </c>
      <c r="F685" t="s">
        <v>737</v>
      </c>
      <c r="G685">
        <v>4.3752745314996899E-2</v>
      </c>
      <c r="H685">
        <v>0.99996400156070298</v>
      </c>
      <c r="I685">
        <v>1.59420820491542</v>
      </c>
      <c r="K685">
        <v>6.5768000000000004</v>
      </c>
      <c r="L685">
        <v>6.9664999999999999</v>
      </c>
      <c r="M685">
        <v>5.7564000000000002</v>
      </c>
      <c r="N685">
        <v>6.8026999999999997</v>
      </c>
      <c r="P685">
        <v>6.0262000000000002</v>
      </c>
      <c r="Q685">
        <v>5.6456999999999997</v>
      </c>
      <c r="R685">
        <v>5.8194999999999997</v>
      </c>
      <c r="S685">
        <v>5.5499000000000001</v>
      </c>
      <c r="T685">
        <v>6.2225000000000001</v>
      </c>
    </row>
    <row r="686" spans="1:20" x14ac:dyDescent="0.25">
      <c r="A686" t="s">
        <v>2663</v>
      </c>
      <c r="B686" t="s">
        <v>2664</v>
      </c>
      <c r="C686" t="s">
        <v>2665</v>
      </c>
      <c r="D686">
        <v>52</v>
      </c>
      <c r="E686" t="s">
        <v>2666</v>
      </c>
      <c r="F686" t="s">
        <v>2667</v>
      </c>
      <c r="G686">
        <v>2.3575129256525999E-2</v>
      </c>
      <c r="H686">
        <v>0.99996400156070298</v>
      </c>
      <c r="I686">
        <v>1.5926563397101801</v>
      </c>
      <c r="K686">
        <v>3.9335</v>
      </c>
      <c r="L686">
        <v>4.4955999999999996</v>
      </c>
      <c r="M686">
        <v>4.5624000000000002</v>
      </c>
      <c r="N686">
        <v>4.8235999999999999</v>
      </c>
      <c r="P686">
        <v>3.3433999999999999</v>
      </c>
      <c r="Q686">
        <v>4.1460999999999997</v>
      </c>
      <c r="R686">
        <v>3.7532999999999999</v>
      </c>
      <c r="S686">
        <v>3.6200999999999999</v>
      </c>
      <c r="T686">
        <v>4.0488</v>
      </c>
    </row>
    <row r="687" spans="1:20" x14ac:dyDescent="0.25">
      <c r="A687" t="s">
        <v>933</v>
      </c>
      <c r="B687" t="s">
        <v>26</v>
      </c>
      <c r="C687" t="s">
        <v>26</v>
      </c>
      <c r="D687" t="s">
        <v>26</v>
      </c>
      <c r="E687" t="s">
        <v>26</v>
      </c>
      <c r="F687" t="s">
        <v>26</v>
      </c>
      <c r="G687">
        <v>4.1503793020535903E-2</v>
      </c>
      <c r="H687">
        <v>0.99996400156070298</v>
      </c>
      <c r="I687">
        <v>1.59219258117827</v>
      </c>
      <c r="K687">
        <v>8.4981000000000009</v>
      </c>
      <c r="L687">
        <v>8.4128000000000007</v>
      </c>
      <c r="M687">
        <v>9.0850000000000009</v>
      </c>
      <c r="N687">
        <v>9.2604000000000006</v>
      </c>
      <c r="P687">
        <v>8.4830000000000005</v>
      </c>
      <c r="Q687">
        <v>7.4851999999999999</v>
      </c>
      <c r="R687">
        <v>8.1751000000000005</v>
      </c>
      <c r="S687">
        <v>8.2380999999999993</v>
      </c>
      <c r="T687">
        <v>8.3338999999999999</v>
      </c>
    </row>
    <row r="688" spans="1:20" x14ac:dyDescent="0.25">
      <c r="A688" t="s">
        <v>3758</v>
      </c>
      <c r="B688" t="s">
        <v>26</v>
      </c>
      <c r="C688" t="s">
        <v>26</v>
      </c>
      <c r="D688" t="s">
        <v>26</v>
      </c>
      <c r="E688" t="s">
        <v>26</v>
      </c>
      <c r="F688" t="s">
        <v>26</v>
      </c>
      <c r="G688">
        <v>1.20604918118554E-2</v>
      </c>
      <c r="H688">
        <v>0.99996400156070298</v>
      </c>
      <c r="I688">
        <v>1.59081933535548</v>
      </c>
      <c r="K688">
        <v>7.9867999999999997</v>
      </c>
      <c r="L688">
        <v>7.7117000000000004</v>
      </c>
      <c r="M688">
        <v>8.5587999999999997</v>
      </c>
      <c r="N688">
        <v>8.2576999999999998</v>
      </c>
      <c r="P688">
        <v>7.4180000000000001</v>
      </c>
      <c r="Q688">
        <v>7.1772999999999998</v>
      </c>
      <c r="R688">
        <v>7.7889999999999997</v>
      </c>
      <c r="S688">
        <v>7.3289</v>
      </c>
      <c r="T688">
        <v>7.5816999999999997</v>
      </c>
    </row>
    <row r="689" spans="1:20" x14ac:dyDescent="0.25">
      <c r="A689" t="s">
        <v>2402</v>
      </c>
      <c r="B689" t="s">
        <v>230</v>
      </c>
      <c r="C689" t="s">
        <v>2403</v>
      </c>
      <c r="D689">
        <v>2280</v>
      </c>
      <c r="E689" t="s">
        <v>2404</v>
      </c>
      <c r="F689" t="s">
        <v>2405</v>
      </c>
      <c r="G689">
        <v>2.65184279349121E-2</v>
      </c>
      <c r="H689">
        <v>0.99996400156070298</v>
      </c>
      <c r="I689">
        <v>1.5860132201294399</v>
      </c>
      <c r="K689">
        <v>10.115</v>
      </c>
      <c r="L689">
        <v>9.7529000000000003</v>
      </c>
      <c r="M689">
        <v>10.465999999999999</v>
      </c>
      <c r="N689">
        <v>9.7878000000000007</v>
      </c>
      <c r="P689">
        <v>9.4236000000000004</v>
      </c>
      <c r="Q689">
        <v>9.0907999999999998</v>
      </c>
      <c r="R689">
        <v>9.0081000000000007</v>
      </c>
      <c r="S689">
        <v>9.9476999999999993</v>
      </c>
      <c r="T689">
        <v>9.3549000000000007</v>
      </c>
    </row>
    <row r="690" spans="1:20" x14ac:dyDescent="0.25">
      <c r="A690" t="s">
        <v>250</v>
      </c>
      <c r="B690" t="s">
        <v>251</v>
      </c>
      <c r="C690" t="s">
        <v>252</v>
      </c>
      <c r="D690">
        <v>80012</v>
      </c>
      <c r="E690" t="s">
        <v>253</v>
      </c>
      <c r="F690" t="s">
        <v>254</v>
      </c>
      <c r="G690">
        <v>4.8166706891714699E-2</v>
      </c>
      <c r="H690">
        <v>0.99996400156070298</v>
      </c>
      <c r="I690">
        <v>1.5848980355390501</v>
      </c>
      <c r="K690">
        <v>5.5288000000000004</v>
      </c>
      <c r="L690">
        <v>6.2228000000000003</v>
      </c>
      <c r="M690">
        <v>5.6994999999999996</v>
      </c>
      <c r="N690">
        <v>5.1923000000000004</v>
      </c>
      <c r="P690">
        <v>4.3718000000000004</v>
      </c>
      <c r="Q690">
        <v>5.3010999999999999</v>
      </c>
      <c r="R690">
        <v>4.8148999999999997</v>
      </c>
      <c r="S690">
        <v>5.3022</v>
      </c>
      <c r="T690">
        <v>5.1923000000000004</v>
      </c>
    </row>
    <row r="691" spans="1:20" x14ac:dyDescent="0.25">
      <c r="A691" t="s">
        <v>439</v>
      </c>
      <c r="B691" t="s">
        <v>298</v>
      </c>
      <c r="C691" t="s">
        <v>440</v>
      </c>
      <c r="D691">
        <v>5629</v>
      </c>
      <c r="E691" t="s">
        <v>441</v>
      </c>
      <c r="F691" t="s">
        <v>442</v>
      </c>
      <c r="G691">
        <v>4.6141855234444397E-2</v>
      </c>
      <c r="H691">
        <v>0.99996400156070298</v>
      </c>
      <c r="I691">
        <v>1.58431583124484</v>
      </c>
      <c r="K691">
        <v>6.1167999999999996</v>
      </c>
      <c r="L691">
        <v>6.4596</v>
      </c>
      <c r="M691">
        <v>6.9558</v>
      </c>
      <c r="N691">
        <v>6.1593999999999998</v>
      </c>
      <c r="P691">
        <v>5.7596999999999996</v>
      </c>
      <c r="Q691">
        <v>5.9161999999999999</v>
      </c>
      <c r="R691">
        <v>6.2946</v>
      </c>
      <c r="S691">
        <v>5.12</v>
      </c>
      <c r="T691">
        <v>5.7046999999999999</v>
      </c>
    </row>
    <row r="692" spans="1:20" x14ac:dyDescent="0.25">
      <c r="A692" t="s">
        <v>472</v>
      </c>
      <c r="B692" t="s">
        <v>473</v>
      </c>
      <c r="C692" t="s">
        <v>474</v>
      </c>
      <c r="D692">
        <v>5991</v>
      </c>
      <c r="E692" t="s">
        <v>475</v>
      </c>
      <c r="F692" t="s">
        <v>476</v>
      </c>
      <c r="G692">
        <v>4.59311357401785E-2</v>
      </c>
      <c r="H692">
        <v>0.99996400156070298</v>
      </c>
      <c r="I692">
        <v>1.5725764707018199</v>
      </c>
      <c r="K692">
        <v>8.1562000000000001</v>
      </c>
      <c r="L692">
        <v>7.5805999999999996</v>
      </c>
      <c r="M692">
        <v>7.36</v>
      </c>
      <c r="N692">
        <v>8.1245999999999992</v>
      </c>
      <c r="P692">
        <v>7.3010999999999999</v>
      </c>
      <c r="Q692">
        <v>7.4363000000000001</v>
      </c>
      <c r="R692">
        <v>6.6784999999999997</v>
      </c>
      <c r="S692">
        <v>6.7671000000000001</v>
      </c>
      <c r="T692">
        <v>7.5781000000000001</v>
      </c>
    </row>
    <row r="693" spans="1:20" x14ac:dyDescent="0.25">
      <c r="A693" t="s">
        <v>3523</v>
      </c>
      <c r="B693" t="s">
        <v>1972</v>
      </c>
      <c r="C693" t="s">
        <v>3524</v>
      </c>
      <c r="D693">
        <v>55234</v>
      </c>
      <c r="E693" t="s">
        <v>3525</v>
      </c>
      <c r="F693" t="s">
        <v>3526</v>
      </c>
      <c r="G693">
        <v>1.43488665498185E-2</v>
      </c>
      <c r="H693">
        <v>0.99996400156070298</v>
      </c>
      <c r="I693">
        <v>1.5723312255516</v>
      </c>
      <c r="K693">
        <v>6.8399000000000001</v>
      </c>
      <c r="L693">
        <v>7.6942000000000004</v>
      </c>
      <c r="M693">
        <v>7.1482999999999999</v>
      </c>
      <c r="N693">
        <v>7.3476999999999997</v>
      </c>
      <c r="P693">
        <v>6.3983999999999996</v>
      </c>
      <c r="Q693">
        <v>6.8513999999999999</v>
      </c>
      <c r="R693">
        <v>6.8399000000000001</v>
      </c>
      <c r="S693">
        <v>6.6273</v>
      </c>
      <c r="T693">
        <v>6.3060999999999998</v>
      </c>
    </row>
    <row r="694" spans="1:20" x14ac:dyDescent="0.25">
      <c r="A694" t="s">
        <v>2772</v>
      </c>
      <c r="B694" t="s">
        <v>179</v>
      </c>
      <c r="C694" t="s">
        <v>26</v>
      </c>
      <c r="D694">
        <v>54815</v>
      </c>
      <c r="E694" t="s">
        <v>2773</v>
      </c>
      <c r="F694" t="s">
        <v>2774</v>
      </c>
      <c r="G694">
        <v>2.2185495928292699E-2</v>
      </c>
      <c r="H694">
        <v>0.99996400156070298</v>
      </c>
      <c r="I694">
        <v>1.57156286524251</v>
      </c>
      <c r="K694">
        <v>7.9996</v>
      </c>
      <c r="L694">
        <v>7.9375999999999998</v>
      </c>
      <c r="M694">
        <v>7.7531999999999996</v>
      </c>
      <c r="N694">
        <v>7.0895999999999999</v>
      </c>
      <c r="P694">
        <v>6.8025000000000002</v>
      </c>
      <c r="Q694">
        <v>6.7449000000000003</v>
      </c>
      <c r="R694">
        <v>7.2380000000000004</v>
      </c>
      <c r="S694">
        <v>7.2794999999999996</v>
      </c>
      <c r="T694">
        <v>7.1490999999999998</v>
      </c>
    </row>
    <row r="695" spans="1:20" x14ac:dyDescent="0.25">
      <c r="A695" t="s">
        <v>2142</v>
      </c>
      <c r="B695" t="s">
        <v>1156</v>
      </c>
      <c r="C695" t="s">
        <v>2143</v>
      </c>
      <c r="D695">
        <v>1728</v>
      </c>
      <c r="E695" t="s">
        <v>2144</v>
      </c>
      <c r="F695" t="s">
        <v>2145</v>
      </c>
      <c r="G695">
        <v>2.9583156366038199E-2</v>
      </c>
      <c r="H695">
        <v>0.99996400156070298</v>
      </c>
      <c r="I695">
        <v>1.5713231664238001</v>
      </c>
      <c r="K695">
        <v>7.6292999999999997</v>
      </c>
      <c r="L695">
        <v>6.6683000000000003</v>
      </c>
      <c r="M695">
        <v>6.9562999999999997</v>
      </c>
      <c r="N695">
        <v>6.8085000000000004</v>
      </c>
      <c r="P695">
        <v>6.7835999999999999</v>
      </c>
      <c r="Q695">
        <v>6.5286999999999997</v>
      </c>
      <c r="R695">
        <v>6.2935999999999996</v>
      </c>
      <c r="S695">
        <v>6.1615000000000002</v>
      </c>
      <c r="T695">
        <v>6.0507</v>
      </c>
    </row>
    <row r="696" spans="1:20" x14ac:dyDescent="0.25">
      <c r="A696" t="s">
        <v>100</v>
      </c>
      <c r="B696" t="s">
        <v>101</v>
      </c>
      <c r="C696" t="s">
        <v>102</v>
      </c>
      <c r="D696">
        <v>10130</v>
      </c>
      <c r="E696" t="s">
        <v>103</v>
      </c>
      <c r="F696" t="s">
        <v>104</v>
      </c>
      <c r="G696">
        <v>4.9327089960120002E-2</v>
      </c>
      <c r="H696">
        <v>0.99996400156070298</v>
      </c>
      <c r="I696">
        <v>1.57072420910084</v>
      </c>
      <c r="K696">
        <v>7.3562000000000003</v>
      </c>
      <c r="L696">
        <v>7.2746000000000004</v>
      </c>
      <c r="M696">
        <v>7.4480000000000004</v>
      </c>
      <c r="N696">
        <v>7.7801999999999998</v>
      </c>
      <c r="P696">
        <v>7.2587000000000002</v>
      </c>
      <c r="Q696">
        <v>6.9326999999999996</v>
      </c>
      <c r="R696">
        <v>7.0208000000000004</v>
      </c>
      <c r="S696">
        <v>6.9119000000000002</v>
      </c>
      <c r="T696">
        <v>5.9424999999999999</v>
      </c>
    </row>
    <row r="697" spans="1:20" x14ac:dyDescent="0.25">
      <c r="A697" t="s">
        <v>704</v>
      </c>
      <c r="B697" t="s">
        <v>705</v>
      </c>
      <c r="C697" t="s">
        <v>706</v>
      </c>
      <c r="D697">
        <v>10419</v>
      </c>
      <c r="E697" t="s">
        <v>707</v>
      </c>
      <c r="F697" t="s">
        <v>708</v>
      </c>
      <c r="G697">
        <v>4.3950641157944698E-2</v>
      </c>
      <c r="H697">
        <v>0.99996400156070298</v>
      </c>
      <c r="I697">
        <v>1.56985350622396</v>
      </c>
      <c r="K697">
        <v>6.9862000000000002</v>
      </c>
      <c r="L697">
        <v>6.4389000000000003</v>
      </c>
      <c r="M697">
        <v>5.6889000000000003</v>
      </c>
      <c r="N697">
        <v>6.7866</v>
      </c>
      <c r="P697">
        <v>5.8734999999999999</v>
      </c>
      <c r="Q697">
        <v>6.0650000000000004</v>
      </c>
      <c r="R697">
        <v>5.8291000000000004</v>
      </c>
      <c r="S697">
        <v>5.5946999999999996</v>
      </c>
      <c r="T697">
        <v>5.7603</v>
      </c>
    </row>
    <row r="698" spans="1:20" x14ac:dyDescent="0.25">
      <c r="A698" t="s">
        <v>2686</v>
      </c>
      <c r="B698" t="s">
        <v>1156</v>
      </c>
      <c r="C698" t="s">
        <v>2687</v>
      </c>
      <c r="D698">
        <v>197258</v>
      </c>
      <c r="E698" t="s">
        <v>2688</v>
      </c>
      <c r="F698" t="s">
        <v>2689</v>
      </c>
      <c r="G698">
        <v>2.3363646137740501E-2</v>
      </c>
      <c r="H698">
        <v>0.99996400156070298</v>
      </c>
      <c r="I698">
        <v>1.5691845070702399</v>
      </c>
      <c r="K698">
        <v>7.0174000000000003</v>
      </c>
      <c r="L698">
        <v>7.5331999999999999</v>
      </c>
      <c r="M698">
        <v>6.9526000000000003</v>
      </c>
      <c r="N698">
        <v>6.7458999999999998</v>
      </c>
      <c r="P698">
        <v>5.9347000000000003</v>
      </c>
      <c r="Q698">
        <v>6.6718999999999999</v>
      </c>
      <c r="R698">
        <v>6.5069999999999997</v>
      </c>
      <c r="S698">
        <v>6.2095000000000002</v>
      </c>
      <c r="T698">
        <v>6.7382</v>
      </c>
    </row>
    <row r="699" spans="1:20" x14ac:dyDescent="0.25">
      <c r="A699" t="s">
        <v>3988</v>
      </c>
      <c r="B699" t="s">
        <v>230</v>
      </c>
      <c r="C699" t="s">
        <v>3989</v>
      </c>
      <c r="D699">
        <v>6628</v>
      </c>
      <c r="E699" t="s">
        <v>3990</v>
      </c>
      <c r="F699" t="s">
        <v>3991</v>
      </c>
      <c r="G699">
        <v>8.5570534005312109E-3</v>
      </c>
      <c r="H699">
        <v>0.99996400156070298</v>
      </c>
      <c r="I699">
        <v>1.5653877048707201</v>
      </c>
      <c r="K699">
        <v>7.1776999999999997</v>
      </c>
      <c r="L699">
        <v>7.1634000000000002</v>
      </c>
      <c r="M699">
        <v>6.8193999999999999</v>
      </c>
      <c r="N699">
        <v>7.2519</v>
      </c>
      <c r="P699">
        <v>6.8163999999999998</v>
      </c>
      <c r="Q699">
        <v>6.4028999999999998</v>
      </c>
      <c r="R699">
        <v>6.2539999999999996</v>
      </c>
      <c r="S699">
        <v>6.7263000000000002</v>
      </c>
      <c r="T699">
        <v>6.0833000000000004</v>
      </c>
    </row>
    <row r="700" spans="1:20" x14ac:dyDescent="0.25">
      <c r="A700" t="s">
        <v>2111</v>
      </c>
      <c r="B700" t="s">
        <v>1251</v>
      </c>
      <c r="C700" t="s">
        <v>2112</v>
      </c>
      <c r="D700">
        <v>6730</v>
      </c>
      <c r="E700" t="s">
        <v>2113</v>
      </c>
      <c r="F700" t="s">
        <v>2114</v>
      </c>
      <c r="G700">
        <v>2.9986700111648799E-2</v>
      </c>
      <c r="H700">
        <v>0.99996400156070298</v>
      </c>
      <c r="I700">
        <v>1.56526819249726</v>
      </c>
      <c r="K700">
        <v>8.1811000000000007</v>
      </c>
      <c r="L700">
        <v>8.1212999999999997</v>
      </c>
      <c r="M700">
        <v>8.3686000000000007</v>
      </c>
      <c r="N700">
        <v>8.3659999999999997</v>
      </c>
      <c r="P700">
        <v>8.0379000000000005</v>
      </c>
      <c r="Q700">
        <v>7.4347000000000003</v>
      </c>
      <c r="R700">
        <v>6.9199000000000002</v>
      </c>
      <c r="S700">
        <v>7.9795999999999996</v>
      </c>
      <c r="T700">
        <v>7.6920999999999999</v>
      </c>
    </row>
    <row r="701" spans="1:20" x14ac:dyDescent="0.25">
      <c r="A701" t="s">
        <v>3829</v>
      </c>
      <c r="B701" t="s">
        <v>871</v>
      </c>
      <c r="C701" t="s">
        <v>3830</v>
      </c>
      <c r="D701">
        <v>4801</v>
      </c>
      <c r="E701" t="s">
        <v>3831</v>
      </c>
      <c r="F701" t="s">
        <v>3832</v>
      </c>
      <c r="G701">
        <v>1.1034468319441401E-2</v>
      </c>
      <c r="H701">
        <v>0.99996400156070298</v>
      </c>
      <c r="I701">
        <v>1.56474756649383</v>
      </c>
      <c r="K701">
        <v>2.5169999999999999</v>
      </c>
      <c r="L701">
        <v>3.2313000000000001</v>
      </c>
      <c r="M701">
        <v>3.0653999999999999</v>
      </c>
      <c r="N701">
        <v>3.2945000000000002</v>
      </c>
      <c r="P701">
        <v>2.6383999999999999</v>
      </c>
      <c r="Q701">
        <v>2.3334000000000001</v>
      </c>
      <c r="R701">
        <v>2.3334000000000001</v>
      </c>
      <c r="S701">
        <v>2.5169999999999999</v>
      </c>
      <c r="T701">
        <v>2.0834000000000001</v>
      </c>
    </row>
    <row r="702" spans="1:20" x14ac:dyDescent="0.25">
      <c r="A702" t="s">
        <v>1368</v>
      </c>
      <c r="B702" t="s">
        <v>26</v>
      </c>
      <c r="C702" t="s">
        <v>26</v>
      </c>
      <c r="D702" t="s">
        <v>26</v>
      </c>
      <c r="E702" t="s">
        <v>26</v>
      </c>
      <c r="F702" t="s">
        <v>26</v>
      </c>
      <c r="G702">
        <v>3.6953932990161302E-2</v>
      </c>
      <c r="H702">
        <v>0.99996400156070298</v>
      </c>
      <c r="I702">
        <v>1.5627478846028899</v>
      </c>
      <c r="K702">
        <v>7.0025000000000004</v>
      </c>
      <c r="L702">
        <v>6.3845999999999998</v>
      </c>
      <c r="M702">
        <v>6.3845999999999998</v>
      </c>
      <c r="N702">
        <v>7.2619999999999996</v>
      </c>
      <c r="P702">
        <v>5.7675000000000001</v>
      </c>
      <c r="Q702">
        <v>6.3845999999999998</v>
      </c>
      <c r="R702">
        <v>6.2393999999999998</v>
      </c>
      <c r="S702">
        <v>6.3845999999999998</v>
      </c>
      <c r="T702">
        <v>5.7956000000000003</v>
      </c>
    </row>
    <row r="703" spans="1:20" x14ac:dyDescent="0.25">
      <c r="A703" t="s">
        <v>1265</v>
      </c>
      <c r="B703" t="s">
        <v>1266</v>
      </c>
      <c r="C703" t="s">
        <v>1267</v>
      </c>
      <c r="D703">
        <v>57211</v>
      </c>
      <c r="E703" t="s">
        <v>1268</v>
      </c>
      <c r="F703" t="s">
        <v>1269</v>
      </c>
      <c r="G703">
        <v>3.8457203655312203E-2</v>
      </c>
      <c r="H703">
        <v>0.99996400156070298</v>
      </c>
      <c r="I703">
        <v>1.5622062814575599</v>
      </c>
      <c r="K703">
        <v>5.0164</v>
      </c>
      <c r="L703">
        <v>4.6056999999999997</v>
      </c>
      <c r="M703">
        <v>3.9973999999999998</v>
      </c>
      <c r="N703">
        <v>4.9245999999999999</v>
      </c>
      <c r="P703">
        <v>4.4516</v>
      </c>
      <c r="Q703">
        <v>3.9975999999999998</v>
      </c>
      <c r="R703">
        <v>4.0632000000000001</v>
      </c>
      <c r="S703">
        <v>3.7307000000000001</v>
      </c>
      <c r="T703">
        <v>3.7191000000000001</v>
      </c>
    </row>
    <row r="704" spans="1:20" x14ac:dyDescent="0.25">
      <c r="A704" t="s">
        <v>2415</v>
      </c>
      <c r="B704" t="s">
        <v>2416</v>
      </c>
      <c r="C704" t="s">
        <v>26</v>
      </c>
      <c r="D704">
        <v>6634</v>
      </c>
      <c r="E704" t="s">
        <v>2417</v>
      </c>
      <c r="F704" t="s">
        <v>2418</v>
      </c>
      <c r="G704">
        <v>2.6429323675308099E-2</v>
      </c>
      <c r="H704">
        <v>0.99996400156070298</v>
      </c>
      <c r="I704">
        <v>1.5614052596868899</v>
      </c>
      <c r="K704">
        <v>9.2939000000000007</v>
      </c>
      <c r="L704">
        <v>8.6656999999999993</v>
      </c>
      <c r="M704">
        <v>8.8186</v>
      </c>
      <c r="N704">
        <v>8.8562999999999992</v>
      </c>
      <c r="P704">
        <v>8.3939000000000004</v>
      </c>
      <c r="Q704">
        <v>7.6353999999999997</v>
      </c>
      <c r="R704">
        <v>8.6935000000000002</v>
      </c>
      <c r="S704">
        <v>8.3214000000000006</v>
      </c>
      <c r="T704">
        <v>8.2847000000000008</v>
      </c>
    </row>
    <row r="705" spans="1:20" x14ac:dyDescent="0.25">
      <c r="A705" t="s">
        <v>2876</v>
      </c>
      <c r="B705" t="s">
        <v>26</v>
      </c>
      <c r="C705" t="s">
        <v>26</v>
      </c>
      <c r="D705" t="s">
        <v>26</v>
      </c>
      <c r="E705" t="s">
        <v>26</v>
      </c>
      <c r="F705" t="s">
        <v>26</v>
      </c>
      <c r="G705">
        <v>2.1404637849758299E-2</v>
      </c>
      <c r="H705">
        <v>0.99996400156070298</v>
      </c>
      <c r="I705">
        <v>1.5612536705840201</v>
      </c>
      <c r="K705">
        <v>7.1924000000000001</v>
      </c>
      <c r="L705">
        <v>7.3030999999999997</v>
      </c>
      <c r="M705">
        <v>7.7233000000000001</v>
      </c>
      <c r="N705">
        <v>6.6360999999999999</v>
      </c>
      <c r="P705">
        <v>6.6634000000000002</v>
      </c>
      <c r="Q705">
        <v>6.6942000000000004</v>
      </c>
      <c r="R705">
        <v>6.3360000000000003</v>
      </c>
      <c r="S705">
        <v>6.7502000000000004</v>
      </c>
      <c r="T705">
        <v>6.4112999999999998</v>
      </c>
    </row>
    <row r="706" spans="1:20" x14ac:dyDescent="0.25">
      <c r="A706" t="s">
        <v>4069</v>
      </c>
      <c r="B706" t="s">
        <v>26</v>
      </c>
      <c r="C706" t="s">
        <v>26</v>
      </c>
      <c r="D706" t="s">
        <v>26</v>
      </c>
      <c r="E706" t="s">
        <v>26</v>
      </c>
      <c r="F706" t="s">
        <v>26</v>
      </c>
      <c r="G706">
        <v>7.5989138807277196E-3</v>
      </c>
      <c r="H706">
        <v>0.99996400156070298</v>
      </c>
      <c r="I706">
        <v>1.5593612077297501</v>
      </c>
      <c r="K706">
        <v>5.3891</v>
      </c>
      <c r="L706">
        <v>5.4774000000000003</v>
      </c>
      <c r="M706">
        <v>5.5860000000000003</v>
      </c>
      <c r="N706">
        <v>6.0686</v>
      </c>
      <c r="P706">
        <v>4.8041999999999998</v>
      </c>
      <c r="Q706">
        <v>5.2804000000000002</v>
      </c>
      <c r="R706">
        <v>4.9634</v>
      </c>
      <c r="S706">
        <v>4.7664</v>
      </c>
      <c r="T706">
        <v>5.1322000000000001</v>
      </c>
    </row>
    <row r="707" spans="1:20" x14ac:dyDescent="0.25">
      <c r="A707" t="s">
        <v>2223</v>
      </c>
      <c r="B707" t="s">
        <v>2224</v>
      </c>
      <c r="C707" t="s">
        <v>2225</v>
      </c>
      <c r="D707">
        <v>60</v>
      </c>
      <c r="E707" t="s">
        <v>2226</v>
      </c>
      <c r="F707" t="s">
        <v>2227</v>
      </c>
      <c r="G707">
        <v>2.82377278390488E-2</v>
      </c>
      <c r="H707">
        <v>0.99996400156070298</v>
      </c>
      <c r="I707">
        <v>1.55860485216717</v>
      </c>
      <c r="K707">
        <v>11.023999999999999</v>
      </c>
      <c r="L707">
        <v>10.220000000000001</v>
      </c>
      <c r="M707">
        <v>9.8600999999999992</v>
      </c>
      <c r="N707">
        <v>10.547000000000001</v>
      </c>
      <c r="P707">
        <v>9.9430999999999994</v>
      </c>
      <c r="Q707">
        <v>9.7321000000000009</v>
      </c>
      <c r="R707">
        <v>9.9385999999999992</v>
      </c>
      <c r="S707">
        <v>9.6617999999999995</v>
      </c>
      <c r="T707">
        <v>9.5869999999999997</v>
      </c>
    </row>
    <row r="708" spans="1:20" x14ac:dyDescent="0.25">
      <c r="A708" t="s">
        <v>2121</v>
      </c>
      <c r="B708" t="s">
        <v>26</v>
      </c>
      <c r="C708" t="s">
        <v>26</v>
      </c>
      <c r="D708" t="s">
        <v>26</v>
      </c>
      <c r="E708" t="s">
        <v>26</v>
      </c>
      <c r="F708" t="s">
        <v>26</v>
      </c>
      <c r="G708">
        <v>2.9870963442595901E-2</v>
      </c>
      <c r="H708">
        <v>0.99996400156070298</v>
      </c>
      <c r="I708">
        <v>1.5585454181603799</v>
      </c>
      <c r="K708">
        <v>8.3610000000000007</v>
      </c>
      <c r="L708">
        <v>7.8967999999999998</v>
      </c>
      <c r="M708">
        <v>8.3345000000000002</v>
      </c>
      <c r="N708">
        <v>7.9481000000000002</v>
      </c>
      <c r="P708">
        <v>7.8552</v>
      </c>
      <c r="Q708">
        <v>6.8487</v>
      </c>
      <c r="R708">
        <v>7.4774000000000003</v>
      </c>
      <c r="S708">
        <v>7.4379999999999997</v>
      </c>
      <c r="T708">
        <v>7.8552</v>
      </c>
    </row>
    <row r="709" spans="1:20" x14ac:dyDescent="0.25">
      <c r="A709" t="s">
        <v>2098</v>
      </c>
      <c r="B709" t="s">
        <v>1988</v>
      </c>
      <c r="C709" t="s">
        <v>2099</v>
      </c>
      <c r="D709">
        <v>8833</v>
      </c>
      <c r="E709" t="s">
        <v>2100</v>
      </c>
      <c r="F709" t="s">
        <v>2101</v>
      </c>
      <c r="G709">
        <v>3.0048135981388498E-2</v>
      </c>
      <c r="H709">
        <v>0.99996400156070298</v>
      </c>
      <c r="I709">
        <v>1.55736808766812</v>
      </c>
      <c r="K709">
        <v>5.7495000000000003</v>
      </c>
      <c r="L709">
        <v>5.3345000000000002</v>
      </c>
      <c r="M709">
        <v>5.9741</v>
      </c>
      <c r="N709">
        <v>6.2377000000000002</v>
      </c>
      <c r="P709">
        <v>5.4973999999999998</v>
      </c>
      <c r="Q709">
        <v>5.0260999999999996</v>
      </c>
      <c r="R709">
        <v>5.2769000000000004</v>
      </c>
      <c r="S709">
        <v>4.6996000000000002</v>
      </c>
      <c r="T709">
        <v>5.4241999999999999</v>
      </c>
    </row>
    <row r="710" spans="1:20" x14ac:dyDescent="0.25">
      <c r="A710" t="s">
        <v>2151</v>
      </c>
      <c r="B710" t="s">
        <v>2152</v>
      </c>
      <c r="C710" t="s">
        <v>2153</v>
      </c>
      <c r="D710">
        <v>6045</v>
      </c>
      <c r="E710" t="s">
        <v>2154</v>
      </c>
      <c r="F710" t="s">
        <v>2155</v>
      </c>
      <c r="G710">
        <v>2.9501268012506899E-2</v>
      </c>
      <c r="H710">
        <v>0.99996400156070298</v>
      </c>
      <c r="I710">
        <v>1.5558522769265599</v>
      </c>
      <c r="K710">
        <v>7.3026</v>
      </c>
      <c r="L710">
        <v>7.1475</v>
      </c>
      <c r="M710">
        <v>7.2304000000000004</v>
      </c>
      <c r="N710">
        <v>6.7396000000000003</v>
      </c>
      <c r="P710">
        <v>5.9756</v>
      </c>
      <c r="Q710">
        <v>6.9702000000000002</v>
      </c>
      <c r="R710">
        <v>6.2598000000000003</v>
      </c>
      <c r="S710">
        <v>6.3373999999999997</v>
      </c>
      <c r="T710">
        <v>6.7935999999999996</v>
      </c>
    </row>
    <row r="711" spans="1:20" x14ac:dyDescent="0.25">
      <c r="A711" t="s">
        <v>4031</v>
      </c>
      <c r="B711" t="s">
        <v>4032</v>
      </c>
      <c r="C711" t="s">
        <v>4033</v>
      </c>
      <c r="D711" t="s">
        <v>4034</v>
      </c>
      <c r="E711" t="s">
        <v>4035</v>
      </c>
      <c r="F711" t="s">
        <v>4036</v>
      </c>
      <c r="G711">
        <v>8.0553892144891396E-3</v>
      </c>
      <c r="H711">
        <v>0.99996400156070298</v>
      </c>
      <c r="I711">
        <v>1.55484418353002</v>
      </c>
      <c r="K711">
        <v>7.6757999999999997</v>
      </c>
      <c r="L711">
        <v>7.7904</v>
      </c>
      <c r="M711">
        <v>7.0613000000000001</v>
      </c>
      <c r="N711">
        <v>7.0879000000000003</v>
      </c>
      <c r="P711">
        <v>6.8601000000000001</v>
      </c>
      <c r="Q711">
        <v>6.6637000000000004</v>
      </c>
      <c r="R711">
        <v>6.8483000000000001</v>
      </c>
      <c r="S711">
        <v>6.7042000000000002</v>
      </c>
      <c r="T711">
        <v>6.7591000000000001</v>
      </c>
    </row>
    <row r="712" spans="1:20" x14ac:dyDescent="0.25">
      <c r="A712" t="s">
        <v>2188</v>
      </c>
      <c r="B712" t="s">
        <v>26</v>
      </c>
      <c r="C712" t="s">
        <v>26</v>
      </c>
      <c r="D712" t="s">
        <v>26</v>
      </c>
      <c r="E712" t="s">
        <v>26</v>
      </c>
      <c r="F712" t="s">
        <v>26</v>
      </c>
      <c r="G712">
        <v>2.8895798526839302E-2</v>
      </c>
      <c r="H712">
        <v>0.99996400156070298</v>
      </c>
      <c r="I712">
        <v>1.5507379936415999</v>
      </c>
      <c r="K712">
        <v>3.6137999999999999</v>
      </c>
      <c r="L712">
        <v>4.2667999999999999</v>
      </c>
      <c r="M712">
        <v>4.6616</v>
      </c>
      <c r="N712">
        <v>4.1216999999999997</v>
      </c>
      <c r="P712">
        <v>3.3325999999999998</v>
      </c>
      <c r="Q712">
        <v>3.5596000000000001</v>
      </c>
      <c r="R712">
        <v>3.9506000000000001</v>
      </c>
      <c r="S712">
        <v>3.3058999999999998</v>
      </c>
      <c r="T712">
        <v>3.5164</v>
      </c>
    </row>
    <row r="713" spans="1:20" x14ac:dyDescent="0.25">
      <c r="A713" t="s">
        <v>2992</v>
      </c>
      <c r="B713" t="s">
        <v>2993</v>
      </c>
      <c r="C713" t="s">
        <v>26</v>
      </c>
      <c r="D713">
        <v>222826</v>
      </c>
      <c r="E713" t="s">
        <v>2994</v>
      </c>
      <c r="F713" t="s">
        <v>2995</v>
      </c>
      <c r="G713">
        <v>1.9851053561113802E-2</v>
      </c>
      <c r="H713">
        <v>0.99996400156070298</v>
      </c>
      <c r="I713">
        <v>1.54919631335224</v>
      </c>
      <c r="K713">
        <v>5.2045000000000003</v>
      </c>
      <c r="L713">
        <v>5.2968999999999999</v>
      </c>
      <c r="M713">
        <v>5.8254000000000001</v>
      </c>
      <c r="N713">
        <v>5.2632000000000003</v>
      </c>
      <c r="P713">
        <v>4.2972000000000001</v>
      </c>
      <c r="Q713">
        <v>5.1923000000000004</v>
      </c>
      <c r="R713">
        <v>4.8978000000000002</v>
      </c>
      <c r="S713">
        <v>4.8120000000000003</v>
      </c>
      <c r="T713">
        <v>4.6306000000000003</v>
      </c>
    </row>
    <row r="714" spans="1:20" x14ac:dyDescent="0.25">
      <c r="A714" t="s">
        <v>870</v>
      </c>
      <c r="B714" t="s">
        <v>871</v>
      </c>
      <c r="C714" t="s">
        <v>872</v>
      </c>
      <c r="D714">
        <v>493861</v>
      </c>
      <c r="E714" t="s">
        <v>873</v>
      </c>
      <c r="F714" t="s">
        <v>874</v>
      </c>
      <c r="G714">
        <v>4.2221037220907302E-2</v>
      </c>
      <c r="H714">
        <v>0.99996400156070298</v>
      </c>
      <c r="I714">
        <v>1.5471415255350001</v>
      </c>
      <c r="K714">
        <v>5.2820999999999998</v>
      </c>
      <c r="L714">
        <v>5.3109000000000002</v>
      </c>
      <c r="M714">
        <v>4.6098999999999997</v>
      </c>
      <c r="N714">
        <v>5.7736000000000001</v>
      </c>
      <c r="P714">
        <v>4.4619999999999997</v>
      </c>
      <c r="Q714">
        <v>4.6189</v>
      </c>
      <c r="R714">
        <v>4.234</v>
      </c>
      <c r="S714">
        <v>4.9355000000000002</v>
      </c>
      <c r="T714">
        <v>4.8221999999999996</v>
      </c>
    </row>
    <row r="715" spans="1:20" x14ac:dyDescent="0.25">
      <c r="A715" t="s">
        <v>1955</v>
      </c>
      <c r="B715" t="s">
        <v>1568</v>
      </c>
      <c r="C715" t="s">
        <v>1956</v>
      </c>
      <c r="D715">
        <v>2192</v>
      </c>
      <c r="E715" t="s">
        <v>1957</v>
      </c>
      <c r="F715" t="s">
        <v>1958</v>
      </c>
      <c r="G715">
        <v>3.1280869152470303E-2</v>
      </c>
      <c r="H715">
        <v>0.99996400156070298</v>
      </c>
      <c r="I715">
        <v>1.54673913862471</v>
      </c>
      <c r="K715">
        <v>7.0403000000000002</v>
      </c>
      <c r="L715">
        <v>7.7468000000000004</v>
      </c>
      <c r="M715">
        <v>7.1723999999999997</v>
      </c>
      <c r="N715">
        <v>7.1467000000000001</v>
      </c>
      <c r="P715">
        <v>6.3971999999999998</v>
      </c>
      <c r="Q715">
        <v>6.9314999999999998</v>
      </c>
      <c r="R715">
        <v>6.7911999999999999</v>
      </c>
      <c r="S715">
        <v>6.9881000000000002</v>
      </c>
      <c r="T715">
        <v>6.1285999999999996</v>
      </c>
    </row>
    <row r="716" spans="1:20" x14ac:dyDescent="0.25">
      <c r="A716" t="s">
        <v>1235</v>
      </c>
      <c r="B716" t="s">
        <v>1236</v>
      </c>
      <c r="C716" t="s">
        <v>1237</v>
      </c>
      <c r="D716">
        <v>293</v>
      </c>
      <c r="E716" t="s">
        <v>1238</v>
      </c>
      <c r="F716" t="s">
        <v>1239</v>
      </c>
      <c r="G716">
        <v>3.88544105112308E-2</v>
      </c>
      <c r="H716">
        <v>0.99996400156070298</v>
      </c>
      <c r="I716">
        <v>1.5447567906441999</v>
      </c>
      <c r="K716">
        <v>11.292</v>
      </c>
      <c r="L716">
        <v>10.768000000000001</v>
      </c>
      <c r="M716">
        <v>10.629</v>
      </c>
      <c r="N716">
        <v>10.606999999999999</v>
      </c>
      <c r="P716">
        <v>10.102</v>
      </c>
      <c r="Q716">
        <v>9.8307000000000002</v>
      </c>
      <c r="R716">
        <v>9.8344000000000005</v>
      </c>
      <c r="S716">
        <v>10.734</v>
      </c>
      <c r="T716">
        <v>10.481999999999999</v>
      </c>
    </row>
    <row r="717" spans="1:20" x14ac:dyDescent="0.25">
      <c r="A717" t="s">
        <v>121</v>
      </c>
      <c r="B717" t="s">
        <v>122</v>
      </c>
      <c r="C717" t="s">
        <v>123</v>
      </c>
      <c r="D717">
        <v>8876</v>
      </c>
      <c r="E717" t="s">
        <v>124</v>
      </c>
      <c r="F717" t="s">
        <v>125</v>
      </c>
      <c r="G717">
        <v>4.9239989027010503E-2</v>
      </c>
      <c r="H717">
        <v>0.99996400156070298</v>
      </c>
      <c r="I717">
        <v>1.54466603941477</v>
      </c>
      <c r="K717">
        <v>6.0879000000000003</v>
      </c>
      <c r="L717">
        <v>5.7263000000000002</v>
      </c>
      <c r="M717">
        <v>4.8734999999999999</v>
      </c>
      <c r="N717">
        <v>5.1222000000000003</v>
      </c>
      <c r="P717">
        <v>4.6942000000000004</v>
      </c>
      <c r="Q717">
        <v>5.0247999999999999</v>
      </c>
      <c r="R717">
        <v>4.7237</v>
      </c>
      <c r="S717">
        <v>5.0587</v>
      </c>
      <c r="T717">
        <v>4.6245000000000003</v>
      </c>
    </row>
    <row r="718" spans="1:20" x14ac:dyDescent="0.25">
      <c r="A718" t="s">
        <v>744</v>
      </c>
      <c r="B718" t="s">
        <v>26</v>
      </c>
      <c r="C718" t="s">
        <v>26</v>
      </c>
      <c r="D718" t="s">
        <v>26</v>
      </c>
      <c r="E718" t="s">
        <v>26</v>
      </c>
      <c r="F718" t="s">
        <v>26</v>
      </c>
      <c r="G718">
        <v>4.3575529148163303E-2</v>
      </c>
      <c r="H718">
        <v>0.99996400156070298</v>
      </c>
      <c r="I718">
        <v>1.54464995747455</v>
      </c>
      <c r="K718">
        <v>4.2823000000000002</v>
      </c>
      <c r="L718">
        <v>3.4498000000000002</v>
      </c>
      <c r="M718">
        <v>3.6720000000000002</v>
      </c>
      <c r="N718">
        <v>3.0975000000000001</v>
      </c>
      <c r="P718">
        <v>2.5592999999999999</v>
      </c>
      <c r="Q718">
        <v>3.2471999999999999</v>
      </c>
      <c r="R718">
        <v>3.0505</v>
      </c>
      <c r="S718">
        <v>3.1046999999999998</v>
      </c>
      <c r="T718">
        <v>3.0289000000000001</v>
      </c>
    </row>
    <row r="719" spans="1:20" x14ac:dyDescent="0.25">
      <c r="A719" t="s">
        <v>234</v>
      </c>
      <c r="B719" t="s">
        <v>235</v>
      </c>
      <c r="C719" t="s">
        <v>26</v>
      </c>
      <c r="D719">
        <v>26036</v>
      </c>
      <c r="E719" t="s">
        <v>236</v>
      </c>
      <c r="F719" t="s">
        <v>237</v>
      </c>
      <c r="G719">
        <v>4.8437142971518798E-2</v>
      </c>
      <c r="H719">
        <v>0.99996400156070298</v>
      </c>
      <c r="I719">
        <v>1.54413083050405</v>
      </c>
      <c r="K719">
        <v>7.3243999999999998</v>
      </c>
      <c r="L719">
        <v>7.3028000000000004</v>
      </c>
      <c r="M719">
        <v>7.2236000000000002</v>
      </c>
      <c r="N719">
        <v>6.8098999999999998</v>
      </c>
      <c r="P719">
        <v>7.1684000000000001</v>
      </c>
      <c r="Q719">
        <v>6.8223000000000003</v>
      </c>
      <c r="R719">
        <v>6.5048000000000004</v>
      </c>
      <c r="S719">
        <v>6.2270000000000003</v>
      </c>
      <c r="T719">
        <v>5.9694000000000003</v>
      </c>
    </row>
    <row r="720" spans="1:20" x14ac:dyDescent="0.25">
      <c r="A720" t="s">
        <v>1255</v>
      </c>
      <c r="B720" t="s">
        <v>1256</v>
      </c>
      <c r="C720" t="s">
        <v>1257</v>
      </c>
      <c r="D720">
        <v>403</v>
      </c>
      <c r="E720" t="s">
        <v>1258</v>
      </c>
      <c r="F720" t="s">
        <v>1259</v>
      </c>
      <c r="G720">
        <v>3.8481336231973098E-2</v>
      </c>
      <c r="H720">
        <v>0.99996400156070298</v>
      </c>
      <c r="I720">
        <v>1.5434620163705099</v>
      </c>
      <c r="K720">
        <v>8.6759000000000004</v>
      </c>
      <c r="L720">
        <v>7.6043000000000003</v>
      </c>
      <c r="M720">
        <v>7.8868999999999998</v>
      </c>
      <c r="N720">
        <v>8.3530999999999995</v>
      </c>
      <c r="P720">
        <v>7.6318000000000001</v>
      </c>
      <c r="Q720">
        <v>7.3964999999999996</v>
      </c>
      <c r="R720">
        <v>7.5339999999999998</v>
      </c>
      <c r="S720">
        <v>7.8174000000000001</v>
      </c>
      <c r="T720">
        <v>7.1397000000000004</v>
      </c>
    </row>
    <row r="721" spans="1:20" x14ac:dyDescent="0.25">
      <c r="A721" t="s">
        <v>1514</v>
      </c>
      <c r="B721" t="s">
        <v>26</v>
      </c>
      <c r="C721" t="s">
        <v>26</v>
      </c>
      <c r="D721" t="s">
        <v>26</v>
      </c>
      <c r="E721" t="s">
        <v>26</v>
      </c>
      <c r="F721" t="s">
        <v>26</v>
      </c>
      <c r="G721">
        <v>3.5431366325212703E-2</v>
      </c>
      <c r="H721">
        <v>0.99996400156070298</v>
      </c>
      <c r="I721">
        <v>1.54330158489555</v>
      </c>
      <c r="K721">
        <v>5.1923000000000004</v>
      </c>
      <c r="L721">
        <v>5.9675000000000002</v>
      </c>
      <c r="M721">
        <v>5.0571999999999999</v>
      </c>
      <c r="N721">
        <v>5.407</v>
      </c>
      <c r="P721">
        <v>4.5039999999999996</v>
      </c>
      <c r="Q721">
        <v>5.0021000000000004</v>
      </c>
      <c r="R721">
        <v>5.1862000000000004</v>
      </c>
      <c r="S721">
        <v>4.4211999999999998</v>
      </c>
      <c r="T721">
        <v>4.7864000000000004</v>
      </c>
    </row>
    <row r="722" spans="1:20" x14ac:dyDescent="0.25">
      <c r="A722" t="s">
        <v>126</v>
      </c>
      <c r="B722" t="s">
        <v>127</v>
      </c>
      <c r="C722" t="s">
        <v>128</v>
      </c>
      <c r="D722">
        <v>29958</v>
      </c>
      <c r="E722" t="s">
        <v>129</v>
      </c>
      <c r="F722" t="s">
        <v>130</v>
      </c>
      <c r="G722">
        <v>4.9233550395309598E-2</v>
      </c>
      <c r="H722">
        <v>0.99996400156070298</v>
      </c>
      <c r="I722">
        <v>1.54268124952858</v>
      </c>
      <c r="K722">
        <v>2.6385000000000001</v>
      </c>
      <c r="L722">
        <v>3.2086999999999999</v>
      </c>
      <c r="M722">
        <v>4.0164999999999997</v>
      </c>
      <c r="N722">
        <v>3.3815</v>
      </c>
      <c r="P722">
        <v>2.7879</v>
      </c>
      <c r="Q722">
        <v>2.7879</v>
      </c>
      <c r="R722">
        <v>2.7938000000000001</v>
      </c>
      <c r="S722">
        <v>2.4032</v>
      </c>
      <c r="T722">
        <v>2.6564999999999999</v>
      </c>
    </row>
    <row r="723" spans="1:20" x14ac:dyDescent="0.25">
      <c r="A723" t="s">
        <v>3879</v>
      </c>
      <c r="B723" t="s">
        <v>1476</v>
      </c>
      <c r="C723" t="s">
        <v>3880</v>
      </c>
      <c r="D723">
        <v>3308</v>
      </c>
      <c r="E723" t="s">
        <v>3881</v>
      </c>
      <c r="F723" t="s">
        <v>3882</v>
      </c>
      <c r="G723">
        <v>1.04151332490102E-2</v>
      </c>
      <c r="H723">
        <v>0.99996400156070298</v>
      </c>
      <c r="I723">
        <v>1.54070964015884</v>
      </c>
      <c r="K723">
        <v>7.9634999999999998</v>
      </c>
      <c r="L723">
        <v>7.4005999999999998</v>
      </c>
      <c r="M723">
        <v>7.3875000000000002</v>
      </c>
      <c r="N723">
        <v>8.0579000000000001</v>
      </c>
      <c r="P723">
        <v>7.3548</v>
      </c>
      <c r="Q723">
        <v>6.9176000000000002</v>
      </c>
      <c r="R723">
        <v>7.0419999999999998</v>
      </c>
      <c r="S723">
        <v>6.9649000000000001</v>
      </c>
      <c r="T723">
        <v>7.1146000000000003</v>
      </c>
    </row>
    <row r="724" spans="1:20" x14ac:dyDescent="0.25">
      <c r="A724" t="s">
        <v>1987</v>
      </c>
      <c r="B724" t="s">
        <v>1988</v>
      </c>
      <c r="C724" t="s">
        <v>1989</v>
      </c>
      <c r="D724">
        <v>84343</v>
      </c>
      <c r="E724" t="s">
        <v>1990</v>
      </c>
      <c r="F724" t="s">
        <v>1991</v>
      </c>
      <c r="G724">
        <v>3.092881368724E-2</v>
      </c>
      <c r="H724">
        <v>0.99996400156070298</v>
      </c>
      <c r="I724">
        <v>1.53722673864198</v>
      </c>
      <c r="K724">
        <v>2.9239999999999999</v>
      </c>
      <c r="L724">
        <v>2.7199</v>
      </c>
      <c r="M724">
        <v>3.8573</v>
      </c>
      <c r="N724">
        <v>3.0985999999999998</v>
      </c>
      <c r="P724">
        <v>2.6120999999999999</v>
      </c>
      <c r="Q724">
        <v>2.4935999999999998</v>
      </c>
      <c r="R724">
        <v>2.5956999999999999</v>
      </c>
      <c r="S724">
        <v>2.6568000000000001</v>
      </c>
      <c r="T724">
        <v>2.2898999999999998</v>
      </c>
    </row>
    <row r="725" spans="1:20" x14ac:dyDescent="0.25">
      <c r="A725" t="s">
        <v>2640</v>
      </c>
      <c r="B725" t="s">
        <v>344</v>
      </c>
      <c r="C725" t="s">
        <v>2641</v>
      </c>
      <c r="D725">
        <v>50</v>
      </c>
      <c r="E725" t="s">
        <v>2642</v>
      </c>
      <c r="F725" t="s">
        <v>2643</v>
      </c>
      <c r="G725">
        <v>2.38017655297138E-2</v>
      </c>
      <c r="H725">
        <v>0.99996400156070298</v>
      </c>
      <c r="I725">
        <v>1.53568764128031</v>
      </c>
      <c r="K725">
        <v>8.7075999999999993</v>
      </c>
      <c r="L725">
        <v>7.8045999999999998</v>
      </c>
      <c r="M725">
        <v>7.9996</v>
      </c>
      <c r="N725">
        <v>8.5238999999999994</v>
      </c>
      <c r="P725">
        <v>7.8990999999999998</v>
      </c>
      <c r="Q725">
        <v>7.4828000000000001</v>
      </c>
      <c r="R725">
        <v>7.7321999999999997</v>
      </c>
      <c r="S725">
        <v>7.3754</v>
      </c>
      <c r="T725">
        <v>7.7107000000000001</v>
      </c>
    </row>
    <row r="726" spans="1:20" x14ac:dyDescent="0.25">
      <c r="A726" t="s">
        <v>2507</v>
      </c>
      <c r="B726" t="s">
        <v>715</v>
      </c>
      <c r="C726" t="s">
        <v>716</v>
      </c>
      <c r="D726">
        <v>41</v>
      </c>
      <c r="E726" t="s">
        <v>717</v>
      </c>
      <c r="F726" t="s">
        <v>718</v>
      </c>
      <c r="G726">
        <v>2.5166580987303101E-2</v>
      </c>
      <c r="H726">
        <v>0.99996400156070298</v>
      </c>
      <c r="I726">
        <v>1.5350493741195399</v>
      </c>
      <c r="K726">
        <v>7.5061</v>
      </c>
      <c r="L726">
        <v>8.0014000000000003</v>
      </c>
      <c r="M726">
        <v>7.9164000000000003</v>
      </c>
      <c r="N726">
        <v>8.1866000000000003</v>
      </c>
      <c r="P726">
        <v>7.0556000000000001</v>
      </c>
      <c r="Q726">
        <v>7.3278999999999996</v>
      </c>
      <c r="R726">
        <v>6.8628999999999998</v>
      </c>
      <c r="S726">
        <v>7.3935000000000004</v>
      </c>
      <c r="T726">
        <v>7.7817999999999996</v>
      </c>
    </row>
    <row r="727" spans="1:20" x14ac:dyDescent="0.25">
      <c r="A727" t="s">
        <v>3061</v>
      </c>
      <c r="B727" t="s">
        <v>3062</v>
      </c>
      <c r="C727" t="s">
        <v>3063</v>
      </c>
      <c r="D727">
        <v>81606</v>
      </c>
      <c r="E727" t="s">
        <v>3064</v>
      </c>
      <c r="F727" t="s">
        <v>3065</v>
      </c>
      <c r="G727">
        <v>1.9017658510626801E-2</v>
      </c>
      <c r="H727">
        <v>0.99996400156070298</v>
      </c>
      <c r="I727">
        <v>1.5333318373228699</v>
      </c>
      <c r="K727">
        <v>7.1955</v>
      </c>
      <c r="L727">
        <v>7.5529000000000002</v>
      </c>
      <c r="M727">
        <v>7.8554000000000004</v>
      </c>
      <c r="N727">
        <v>7.1215999999999999</v>
      </c>
      <c r="P727">
        <v>7.1215999999999999</v>
      </c>
      <c r="Q727">
        <v>6.8243</v>
      </c>
      <c r="R727">
        <v>6.3785999999999996</v>
      </c>
      <c r="S727">
        <v>6.9245999999999999</v>
      </c>
      <c r="T727">
        <v>6.8243</v>
      </c>
    </row>
    <row r="728" spans="1:20" x14ac:dyDescent="0.25">
      <c r="A728" t="s">
        <v>1323</v>
      </c>
      <c r="B728" t="s">
        <v>1324</v>
      </c>
      <c r="C728" t="s">
        <v>1325</v>
      </c>
      <c r="D728">
        <v>4291</v>
      </c>
      <c r="E728" t="s">
        <v>1326</v>
      </c>
      <c r="F728" t="s">
        <v>1327</v>
      </c>
      <c r="G728">
        <v>3.74509815535988E-2</v>
      </c>
      <c r="H728">
        <v>0.99996400156070298</v>
      </c>
      <c r="I728">
        <v>1.53276882891539</v>
      </c>
      <c r="K728">
        <v>7.9002999999999997</v>
      </c>
      <c r="L728">
        <v>7.4457000000000004</v>
      </c>
      <c r="M728">
        <v>7.1632999999999996</v>
      </c>
      <c r="N728">
        <v>7.6131000000000002</v>
      </c>
      <c r="P728">
        <v>7.08</v>
      </c>
      <c r="Q728">
        <v>6.3606999999999996</v>
      </c>
      <c r="R728">
        <v>7.0648999999999997</v>
      </c>
      <c r="S728">
        <v>7.3719000000000001</v>
      </c>
      <c r="T728">
        <v>6.6947999999999999</v>
      </c>
    </row>
    <row r="729" spans="1:20" x14ac:dyDescent="0.25">
      <c r="A729" t="s">
        <v>634</v>
      </c>
      <c r="B729" t="s">
        <v>635</v>
      </c>
      <c r="C729" t="s">
        <v>636</v>
      </c>
      <c r="D729">
        <v>89781</v>
      </c>
      <c r="E729" t="s">
        <v>637</v>
      </c>
      <c r="F729" t="s">
        <v>638</v>
      </c>
      <c r="G729">
        <v>4.4542078615628998E-2</v>
      </c>
      <c r="H729">
        <v>0.99996400156070298</v>
      </c>
      <c r="I729">
        <v>1.5314679681177299</v>
      </c>
      <c r="K729">
        <v>7.6063000000000001</v>
      </c>
      <c r="L729">
        <v>6.8830999999999998</v>
      </c>
      <c r="M729">
        <v>7.3114999999999997</v>
      </c>
      <c r="N729">
        <v>7.5598000000000001</v>
      </c>
      <c r="P729">
        <v>6.6978999999999997</v>
      </c>
      <c r="Q729">
        <v>6.2099000000000002</v>
      </c>
      <c r="R729">
        <v>6.4764999999999997</v>
      </c>
      <c r="S729">
        <v>7.2077</v>
      </c>
      <c r="T729">
        <v>7.0343</v>
      </c>
    </row>
    <row r="730" spans="1:20" x14ac:dyDescent="0.25">
      <c r="A730" t="s">
        <v>672</v>
      </c>
      <c r="B730" t="s">
        <v>566</v>
      </c>
      <c r="C730" t="s">
        <v>673</v>
      </c>
      <c r="D730">
        <v>6194</v>
      </c>
      <c r="E730" t="s">
        <v>674</v>
      </c>
      <c r="F730" t="s">
        <v>675</v>
      </c>
      <c r="G730">
        <v>4.4328515886901898E-2</v>
      </c>
      <c r="H730">
        <v>0.99996400156070298</v>
      </c>
      <c r="I730">
        <v>1.5275290280167999</v>
      </c>
      <c r="K730">
        <v>11.619</v>
      </c>
      <c r="L730">
        <v>11.157999999999999</v>
      </c>
      <c r="M730">
        <v>11.222</v>
      </c>
      <c r="N730">
        <v>10.801</v>
      </c>
      <c r="P730">
        <v>10.678000000000001</v>
      </c>
      <c r="Q730">
        <v>10.336</v>
      </c>
      <c r="R730">
        <v>10.987</v>
      </c>
      <c r="S730">
        <v>10.904999999999999</v>
      </c>
      <c r="T730">
        <v>10.038</v>
      </c>
    </row>
    <row r="731" spans="1:20" x14ac:dyDescent="0.25">
      <c r="A731" t="s">
        <v>1754</v>
      </c>
      <c r="B731" t="s">
        <v>1755</v>
      </c>
      <c r="C731" t="s">
        <v>1756</v>
      </c>
      <c r="D731">
        <v>55840</v>
      </c>
      <c r="E731" t="s">
        <v>1757</v>
      </c>
      <c r="F731" t="s">
        <v>1758</v>
      </c>
      <c r="G731">
        <v>3.3396556641946303E-2</v>
      </c>
      <c r="H731">
        <v>0.99996400156070298</v>
      </c>
      <c r="I731">
        <v>1.52724865804945</v>
      </c>
      <c r="K731">
        <v>4.1571999999999996</v>
      </c>
      <c r="L731">
        <v>3.8765000000000001</v>
      </c>
      <c r="M731">
        <v>3.4116</v>
      </c>
      <c r="N731">
        <v>4.4669999999999996</v>
      </c>
      <c r="P731">
        <v>3.476</v>
      </c>
      <c r="Q731">
        <v>3.4426000000000001</v>
      </c>
      <c r="R731">
        <v>3.1574</v>
      </c>
      <c r="S731">
        <v>3.6701000000000001</v>
      </c>
      <c r="T731">
        <v>3.0895999999999999</v>
      </c>
    </row>
    <row r="732" spans="1:20" x14ac:dyDescent="0.25">
      <c r="A732" t="s">
        <v>1828</v>
      </c>
      <c r="B732" t="s">
        <v>1829</v>
      </c>
      <c r="C732" t="s">
        <v>1830</v>
      </c>
      <c r="D732">
        <v>54986</v>
      </c>
      <c r="E732" t="s">
        <v>1831</v>
      </c>
      <c r="F732" t="s">
        <v>1832</v>
      </c>
      <c r="G732">
        <v>3.2636346569114398E-2</v>
      </c>
      <c r="H732">
        <v>0.99996400156070298</v>
      </c>
      <c r="I732">
        <v>1.5257884494862399</v>
      </c>
      <c r="K732">
        <v>6.4108999999999998</v>
      </c>
      <c r="L732">
        <v>6.0357000000000003</v>
      </c>
      <c r="M732">
        <v>5.4946000000000002</v>
      </c>
      <c r="N732">
        <v>6.2735000000000003</v>
      </c>
      <c r="P732">
        <v>5.6703000000000001</v>
      </c>
      <c r="Q732">
        <v>5.0808999999999997</v>
      </c>
      <c r="R732">
        <v>5.1908000000000003</v>
      </c>
      <c r="S732">
        <v>5.6976000000000004</v>
      </c>
      <c r="T732">
        <v>5.5810000000000004</v>
      </c>
    </row>
    <row r="733" spans="1:20" x14ac:dyDescent="0.25">
      <c r="A733" t="s">
        <v>1697</v>
      </c>
      <c r="B733" t="s">
        <v>1698</v>
      </c>
      <c r="C733" t="s">
        <v>26</v>
      </c>
      <c r="D733">
        <v>645784</v>
      </c>
      <c r="E733" t="s">
        <v>1699</v>
      </c>
      <c r="F733" t="s">
        <v>1700</v>
      </c>
      <c r="G733">
        <v>3.39563235961007E-2</v>
      </c>
      <c r="H733">
        <v>0.99996400156070298</v>
      </c>
      <c r="I733">
        <v>1.5238013485406301</v>
      </c>
      <c r="K733">
        <v>6.4387999999999996</v>
      </c>
      <c r="L733">
        <v>5.7119999999999997</v>
      </c>
      <c r="M733">
        <v>5.5743999999999998</v>
      </c>
      <c r="N733">
        <v>6.5602999999999998</v>
      </c>
      <c r="P733">
        <v>5.4748999999999999</v>
      </c>
      <c r="Q733">
        <v>5.4668000000000001</v>
      </c>
      <c r="R733">
        <v>5.2381000000000002</v>
      </c>
      <c r="S733">
        <v>5.5082000000000004</v>
      </c>
      <c r="T733">
        <v>5.6304999999999996</v>
      </c>
    </row>
    <row r="734" spans="1:20" x14ac:dyDescent="0.25">
      <c r="A734" t="s">
        <v>111</v>
      </c>
      <c r="B734" t="s">
        <v>26</v>
      </c>
      <c r="C734" t="s">
        <v>26</v>
      </c>
      <c r="D734" t="s">
        <v>26</v>
      </c>
      <c r="E734" t="s">
        <v>26</v>
      </c>
      <c r="F734" t="s">
        <v>26</v>
      </c>
      <c r="G734">
        <v>4.9269068525751601E-2</v>
      </c>
      <c r="H734">
        <v>0.99996400156070298</v>
      </c>
      <c r="I734">
        <v>1.5206412401245699</v>
      </c>
      <c r="K734">
        <v>8.2599</v>
      </c>
      <c r="L734">
        <v>7.3277999999999999</v>
      </c>
      <c r="M734">
        <v>7.8277000000000001</v>
      </c>
      <c r="N734">
        <v>7.1150000000000002</v>
      </c>
      <c r="P734">
        <v>7.0814000000000004</v>
      </c>
      <c r="Q734">
        <v>7.1645000000000003</v>
      </c>
      <c r="R734">
        <v>6.8231999999999999</v>
      </c>
      <c r="S734">
        <v>7.3116000000000003</v>
      </c>
      <c r="T734">
        <v>6.7588999999999997</v>
      </c>
    </row>
    <row r="735" spans="1:20" x14ac:dyDescent="0.25">
      <c r="A735" t="s">
        <v>1391</v>
      </c>
      <c r="B735" t="s">
        <v>746</v>
      </c>
      <c r="C735" t="s">
        <v>1392</v>
      </c>
      <c r="D735">
        <v>832</v>
      </c>
      <c r="E735" t="s">
        <v>1393</v>
      </c>
      <c r="F735" t="s">
        <v>1394</v>
      </c>
      <c r="G735">
        <v>3.6581717854499998E-2</v>
      </c>
      <c r="H735">
        <v>0.99996400156070298</v>
      </c>
      <c r="I735">
        <v>1.52035673242805</v>
      </c>
      <c r="K735">
        <v>10.289</v>
      </c>
      <c r="L735">
        <v>9.3744999999999994</v>
      </c>
      <c r="M735">
        <v>9.3377999999999997</v>
      </c>
      <c r="N735">
        <v>9.9509000000000007</v>
      </c>
      <c r="P735">
        <v>9.3583999999999996</v>
      </c>
      <c r="Q735">
        <v>8.8892000000000007</v>
      </c>
      <c r="R735">
        <v>8.8838000000000008</v>
      </c>
      <c r="S735">
        <v>9.2192000000000007</v>
      </c>
      <c r="T735">
        <v>9.3176000000000005</v>
      </c>
    </row>
    <row r="736" spans="1:20" x14ac:dyDescent="0.25">
      <c r="A736" t="s">
        <v>517</v>
      </c>
      <c r="B736" t="s">
        <v>518</v>
      </c>
      <c r="C736" t="s">
        <v>519</v>
      </c>
      <c r="D736">
        <v>223082</v>
      </c>
      <c r="E736" t="s">
        <v>520</v>
      </c>
      <c r="F736" t="s">
        <v>521</v>
      </c>
      <c r="G736">
        <v>4.53902269902497E-2</v>
      </c>
      <c r="H736">
        <v>0.99996400156070298</v>
      </c>
      <c r="I736">
        <v>1.51917159502977</v>
      </c>
      <c r="K736">
        <v>5.5854999999999997</v>
      </c>
      <c r="L736">
        <v>4.4440999999999997</v>
      </c>
      <c r="M736">
        <v>5.1326000000000001</v>
      </c>
      <c r="N736">
        <v>4.9539</v>
      </c>
      <c r="P736">
        <v>4.7266000000000004</v>
      </c>
      <c r="Q736">
        <v>4.6224999999999996</v>
      </c>
      <c r="R736">
        <v>4.4721000000000002</v>
      </c>
      <c r="S736">
        <v>4.2275999999999998</v>
      </c>
      <c r="T736">
        <v>4.0799000000000003</v>
      </c>
    </row>
    <row r="737" spans="1:20" x14ac:dyDescent="0.25">
      <c r="A737" t="s">
        <v>1934</v>
      </c>
      <c r="B737" t="s">
        <v>179</v>
      </c>
      <c r="C737" t="s">
        <v>1935</v>
      </c>
      <c r="D737">
        <v>79086</v>
      </c>
      <c r="E737" t="s">
        <v>1936</v>
      </c>
      <c r="F737" t="s">
        <v>1937</v>
      </c>
      <c r="G737">
        <v>3.1456376947240697E-2</v>
      </c>
      <c r="H737">
        <v>0.99996400156070298</v>
      </c>
      <c r="I737">
        <v>1.51837714456481</v>
      </c>
      <c r="K737">
        <v>8.7844999999999995</v>
      </c>
      <c r="L737">
        <v>8.4266000000000005</v>
      </c>
      <c r="M737">
        <v>8.1252999999999993</v>
      </c>
      <c r="N737">
        <v>9.1037999999999997</v>
      </c>
      <c r="P737">
        <v>8.1659000000000006</v>
      </c>
      <c r="Q737">
        <v>8.1416000000000004</v>
      </c>
      <c r="R737">
        <v>7.6265999999999998</v>
      </c>
      <c r="S737">
        <v>7.8932000000000002</v>
      </c>
      <c r="T737">
        <v>8.2103000000000002</v>
      </c>
    </row>
    <row r="738" spans="1:20" x14ac:dyDescent="0.25">
      <c r="A738" t="s">
        <v>1480</v>
      </c>
      <c r="B738" t="s">
        <v>755</v>
      </c>
      <c r="C738" t="s">
        <v>1481</v>
      </c>
      <c r="D738">
        <v>23099</v>
      </c>
      <c r="E738" t="s">
        <v>1482</v>
      </c>
      <c r="F738" t="s">
        <v>1483</v>
      </c>
      <c r="G738">
        <v>3.5783404082876002E-2</v>
      </c>
      <c r="H738">
        <v>0.99996400156070298</v>
      </c>
      <c r="I738">
        <v>1.51735647093612</v>
      </c>
      <c r="K738">
        <v>7.6489000000000003</v>
      </c>
      <c r="L738">
        <v>7.1352000000000002</v>
      </c>
      <c r="M738">
        <v>7.8060999999999998</v>
      </c>
      <c r="N738">
        <v>7.3677999999999999</v>
      </c>
      <c r="P738">
        <v>6.8213999999999997</v>
      </c>
      <c r="Q738">
        <v>6.3593000000000002</v>
      </c>
      <c r="R738">
        <v>6.7991999999999999</v>
      </c>
      <c r="S738">
        <v>7.3807999999999998</v>
      </c>
      <c r="T738">
        <v>7.0789999999999997</v>
      </c>
    </row>
    <row r="739" spans="1:20" x14ac:dyDescent="0.25">
      <c r="A739" t="s">
        <v>769</v>
      </c>
      <c r="B739" t="s">
        <v>26</v>
      </c>
      <c r="C739" t="s">
        <v>770</v>
      </c>
      <c r="D739">
        <v>101928504</v>
      </c>
      <c r="E739" t="s">
        <v>771</v>
      </c>
      <c r="F739" t="s">
        <v>772</v>
      </c>
      <c r="G739">
        <v>4.3313978912006099E-2</v>
      </c>
      <c r="H739">
        <v>0.99996400156070298</v>
      </c>
      <c r="I739">
        <v>1.5173300162964001</v>
      </c>
      <c r="K739">
        <v>3.9188999999999998</v>
      </c>
      <c r="L739">
        <v>3.7753000000000001</v>
      </c>
      <c r="M739">
        <v>2.9420999999999999</v>
      </c>
      <c r="N739">
        <v>3.57</v>
      </c>
      <c r="P739">
        <v>3.3325999999999998</v>
      </c>
      <c r="Q739">
        <v>2.8538000000000001</v>
      </c>
      <c r="R739">
        <v>3.1435</v>
      </c>
      <c r="S739">
        <v>2.5320999999999998</v>
      </c>
      <c r="T739">
        <v>2.8881999999999999</v>
      </c>
    </row>
    <row r="740" spans="1:20" x14ac:dyDescent="0.25">
      <c r="A740" t="s">
        <v>3100</v>
      </c>
      <c r="B740" t="s">
        <v>903</v>
      </c>
      <c r="C740" t="s">
        <v>3101</v>
      </c>
      <c r="D740">
        <v>6760</v>
      </c>
      <c r="E740" t="s">
        <v>3102</v>
      </c>
      <c r="F740" t="s">
        <v>3103</v>
      </c>
      <c r="G740">
        <v>1.8616259797721899E-2</v>
      </c>
      <c r="H740">
        <v>0.99996400156070298</v>
      </c>
      <c r="I740">
        <v>1.51573756991167</v>
      </c>
      <c r="K740">
        <v>5.8555000000000001</v>
      </c>
      <c r="L740">
        <v>5.8941999999999997</v>
      </c>
      <c r="M740">
        <v>5.9767999999999999</v>
      </c>
      <c r="N740">
        <v>5.8555000000000001</v>
      </c>
      <c r="P740">
        <v>5.4156000000000004</v>
      </c>
      <c r="Q740">
        <v>5.8555000000000001</v>
      </c>
      <c r="R740">
        <v>5.0103</v>
      </c>
      <c r="S740">
        <v>5.3274999999999997</v>
      </c>
      <c r="T740">
        <v>4.8685</v>
      </c>
    </row>
    <row r="741" spans="1:20" x14ac:dyDescent="0.25">
      <c r="A741" t="s">
        <v>2137</v>
      </c>
      <c r="B741" t="s">
        <v>2138</v>
      </c>
      <c r="C741" t="s">
        <v>2139</v>
      </c>
      <c r="D741">
        <v>57684</v>
      </c>
      <c r="E741" t="s">
        <v>2140</v>
      </c>
      <c r="F741" t="s">
        <v>2141</v>
      </c>
      <c r="G741">
        <v>2.9794421108325701E-2</v>
      </c>
      <c r="H741">
        <v>0.99996400156070298</v>
      </c>
      <c r="I741">
        <v>1.5156167135335801</v>
      </c>
      <c r="K741">
        <v>7.0419999999999998</v>
      </c>
      <c r="L741">
        <v>6.3985000000000003</v>
      </c>
      <c r="M741">
        <v>6.8250999999999999</v>
      </c>
      <c r="N741">
        <v>7.2877000000000001</v>
      </c>
      <c r="P741">
        <v>6.2149000000000001</v>
      </c>
      <c r="Q741">
        <v>6.0038</v>
      </c>
      <c r="R741">
        <v>6.0457000000000001</v>
      </c>
      <c r="S741">
        <v>6.6345000000000001</v>
      </c>
      <c r="T741">
        <v>6.5431999999999997</v>
      </c>
    </row>
    <row r="742" spans="1:20" x14ac:dyDescent="0.25">
      <c r="A742" t="s">
        <v>2598</v>
      </c>
      <c r="B742" t="s">
        <v>2290</v>
      </c>
      <c r="C742" t="s">
        <v>2599</v>
      </c>
      <c r="D742">
        <v>25953</v>
      </c>
      <c r="E742" t="s">
        <v>2600</v>
      </c>
      <c r="F742" t="s">
        <v>2601</v>
      </c>
      <c r="G742">
        <v>2.4216061840887398E-2</v>
      </c>
      <c r="H742">
        <v>0.99996400156070298</v>
      </c>
      <c r="I742">
        <v>1.5153281374662799</v>
      </c>
      <c r="K742">
        <v>9.3961000000000006</v>
      </c>
      <c r="L742">
        <v>8.6664999999999992</v>
      </c>
      <c r="M742">
        <v>8.6857000000000006</v>
      </c>
      <c r="N742">
        <v>9.0279000000000007</v>
      </c>
      <c r="P742">
        <v>8.6630000000000003</v>
      </c>
      <c r="Q742">
        <v>8.1697000000000006</v>
      </c>
      <c r="R742">
        <v>8.0854999999999997</v>
      </c>
      <c r="S742">
        <v>8.1556999999999995</v>
      </c>
      <c r="T742">
        <v>8.6481999999999992</v>
      </c>
    </row>
    <row r="743" spans="1:20" x14ac:dyDescent="0.25">
      <c r="A743" t="s">
        <v>4487</v>
      </c>
      <c r="B743" t="s">
        <v>26</v>
      </c>
      <c r="C743" t="s">
        <v>26</v>
      </c>
      <c r="D743" t="s">
        <v>26</v>
      </c>
      <c r="E743" t="s">
        <v>26</v>
      </c>
      <c r="F743" t="s">
        <v>26</v>
      </c>
      <c r="G743">
        <v>9.31282954568341E-4</v>
      </c>
      <c r="H743">
        <v>0.99996400156070298</v>
      </c>
      <c r="I743">
        <v>1.5142831744667</v>
      </c>
      <c r="K743">
        <v>7.5804</v>
      </c>
      <c r="L743">
        <v>7.7473999999999998</v>
      </c>
      <c r="M743">
        <v>7.4439000000000002</v>
      </c>
      <c r="N743">
        <v>7.4146000000000001</v>
      </c>
      <c r="P743">
        <v>6.8623000000000003</v>
      </c>
      <c r="Q743">
        <v>6.8244999999999996</v>
      </c>
      <c r="R743">
        <v>7.0909000000000004</v>
      </c>
      <c r="S743">
        <v>6.7920999999999996</v>
      </c>
      <c r="T743">
        <v>7.1699000000000002</v>
      </c>
    </row>
    <row r="744" spans="1:20" x14ac:dyDescent="0.25">
      <c r="A744" t="s">
        <v>3269</v>
      </c>
      <c r="B744" t="s">
        <v>3270</v>
      </c>
      <c r="C744" t="s">
        <v>3271</v>
      </c>
      <c r="D744">
        <v>26091</v>
      </c>
      <c r="E744" t="s">
        <v>3272</v>
      </c>
      <c r="F744" t="s">
        <v>3273</v>
      </c>
      <c r="G744">
        <v>1.7314973879375702E-2</v>
      </c>
      <c r="H744">
        <v>0.99996400156070298</v>
      </c>
      <c r="I744">
        <v>1.5118026114721199</v>
      </c>
      <c r="K744">
        <v>7.9082999999999997</v>
      </c>
      <c r="L744">
        <v>8.0707000000000004</v>
      </c>
      <c r="M744">
        <v>8.0183999999999997</v>
      </c>
      <c r="N744">
        <v>7.7523999999999997</v>
      </c>
      <c r="P744">
        <v>7.0791000000000004</v>
      </c>
      <c r="Q744">
        <v>7.1517999999999997</v>
      </c>
      <c r="R744">
        <v>7.1619999999999999</v>
      </c>
      <c r="S744">
        <v>7.9569000000000001</v>
      </c>
      <c r="T744">
        <v>7.3560999999999996</v>
      </c>
    </row>
    <row r="745" spans="1:20" x14ac:dyDescent="0.25">
      <c r="A745" t="s">
        <v>4145</v>
      </c>
      <c r="B745" t="s">
        <v>4146</v>
      </c>
      <c r="C745" t="s">
        <v>4147</v>
      </c>
      <c r="D745">
        <v>8321</v>
      </c>
      <c r="E745" t="s">
        <v>4148</v>
      </c>
      <c r="F745" t="s">
        <v>4149</v>
      </c>
      <c r="G745">
        <v>6.6660051531785402E-3</v>
      </c>
      <c r="H745">
        <v>0.99996400156070298</v>
      </c>
      <c r="I745">
        <v>1.51112195281944</v>
      </c>
      <c r="K745">
        <v>5.9926000000000004</v>
      </c>
      <c r="L745">
        <v>6.1948999999999996</v>
      </c>
      <c r="M745">
        <v>6.4108999999999998</v>
      </c>
      <c r="N745">
        <v>6.1487999999999996</v>
      </c>
      <c r="P745">
        <v>5.5484999999999998</v>
      </c>
      <c r="Q745">
        <v>5.5373999999999999</v>
      </c>
      <c r="R745">
        <v>6.0510000000000002</v>
      </c>
      <c r="S745">
        <v>5.4782000000000002</v>
      </c>
      <c r="T745">
        <v>5.3407999999999998</v>
      </c>
    </row>
    <row r="746" spans="1:20" x14ac:dyDescent="0.25">
      <c r="A746" t="s">
        <v>1136</v>
      </c>
      <c r="B746" t="s">
        <v>26</v>
      </c>
      <c r="C746" t="s">
        <v>26</v>
      </c>
      <c r="D746" t="s">
        <v>26</v>
      </c>
      <c r="E746" t="s">
        <v>26</v>
      </c>
      <c r="F746" t="s">
        <v>26</v>
      </c>
      <c r="G746">
        <v>3.9536982436113699E-2</v>
      </c>
      <c r="H746">
        <v>0.99996400156070298</v>
      </c>
      <c r="I746">
        <v>1.5103679661903799</v>
      </c>
      <c r="K746">
        <v>6.4090999999999996</v>
      </c>
      <c r="L746">
        <v>7.2718999999999996</v>
      </c>
      <c r="M746">
        <v>6.8460999999999999</v>
      </c>
      <c r="N746">
        <v>7.2845000000000004</v>
      </c>
      <c r="P746">
        <v>6.4090999999999996</v>
      </c>
      <c r="Q746">
        <v>6.6082999999999998</v>
      </c>
      <c r="R746">
        <v>5.8498999999999999</v>
      </c>
      <c r="S746">
        <v>6.4656000000000002</v>
      </c>
      <c r="T746">
        <v>6.4570999999999996</v>
      </c>
    </row>
    <row r="747" spans="1:20" x14ac:dyDescent="0.25">
      <c r="A747" t="s">
        <v>700</v>
      </c>
      <c r="B747" t="s">
        <v>701</v>
      </c>
      <c r="C747" t="s">
        <v>26</v>
      </c>
      <c r="D747">
        <v>23333</v>
      </c>
      <c r="E747" t="s">
        <v>702</v>
      </c>
      <c r="F747" t="s">
        <v>703</v>
      </c>
      <c r="G747">
        <v>4.40248698383967E-2</v>
      </c>
      <c r="H747">
        <v>0.99996400156070298</v>
      </c>
      <c r="I747">
        <v>1.51029458494086</v>
      </c>
      <c r="K747">
        <v>5.524</v>
      </c>
      <c r="L747">
        <v>6.4082999999999997</v>
      </c>
      <c r="M747">
        <v>6.3837999999999999</v>
      </c>
      <c r="N747">
        <v>5.7920999999999996</v>
      </c>
      <c r="P747">
        <v>5.0781000000000001</v>
      </c>
      <c r="Q747">
        <v>5.8358999999999996</v>
      </c>
      <c r="R747">
        <v>5.5114999999999998</v>
      </c>
      <c r="S747">
        <v>5.2409999999999997</v>
      </c>
      <c r="T747">
        <v>5.4946000000000002</v>
      </c>
    </row>
    <row r="748" spans="1:20" x14ac:dyDescent="0.25">
      <c r="A748" t="s">
        <v>3478</v>
      </c>
      <c r="B748" t="s">
        <v>3479</v>
      </c>
      <c r="C748" t="s">
        <v>3480</v>
      </c>
      <c r="D748">
        <v>55193</v>
      </c>
      <c r="E748" t="s">
        <v>3481</v>
      </c>
      <c r="F748" t="s">
        <v>3482</v>
      </c>
      <c r="G748">
        <v>1.4636884466420899E-2</v>
      </c>
      <c r="H748">
        <v>0.99996400156070298</v>
      </c>
      <c r="I748">
        <v>1.50964541605098</v>
      </c>
      <c r="K748">
        <v>7.8014999999999999</v>
      </c>
      <c r="L748">
        <v>8.1509</v>
      </c>
      <c r="M748">
        <v>8.2981999999999996</v>
      </c>
      <c r="N748">
        <v>8.3783999999999992</v>
      </c>
      <c r="P748">
        <v>7.8014999999999999</v>
      </c>
      <c r="Q748">
        <v>7.3940999999999999</v>
      </c>
      <c r="R748">
        <v>7.2005999999999997</v>
      </c>
      <c r="S748">
        <v>7.5166000000000004</v>
      </c>
      <c r="T748">
        <v>7.9024000000000001</v>
      </c>
    </row>
    <row r="749" spans="1:20" x14ac:dyDescent="0.25">
      <c r="A749" t="s">
        <v>2132</v>
      </c>
      <c r="B749" t="s">
        <v>2133</v>
      </c>
      <c r="C749" t="s">
        <v>2134</v>
      </c>
      <c r="D749">
        <v>152559</v>
      </c>
      <c r="E749" t="s">
        <v>2135</v>
      </c>
      <c r="F749" t="s">
        <v>2136</v>
      </c>
      <c r="G749">
        <v>2.9821751700318901E-2</v>
      </c>
      <c r="H749">
        <v>0.99996400156070298</v>
      </c>
      <c r="I749">
        <v>1.5076012922128601</v>
      </c>
      <c r="K749">
        <v>6.7912999999999997</v>
      </c>
      <c r="L749">
        <v>6.7694000000000001</v>
      </c>
      <c r="M749">
        <v>6.2511000000000001</v>
      </c>
      <c r="N749">
        <v>6.7037000000000004</v>
      </c>
      <c r="P749">
        <v>6.2511000000000001</v>
      </c>
      <c r="Q749">
        <v>5.8437999999999999</v>
      </c>
      <c r="R749">
        <v>6.0259999999999998</v>
      </c>
      <c r="S749">
        <v>6.5109000000000004</v>
      </c>
      <c r="T749">
        <v>5.5513000000000003</v>
      </c>
    </row>
    <row r="750" spans="1:20" x14ac:dyDescent="0.25">
      <c r="A750" t="s">
        <v>343</v>
      </c>
      <c r="B750" t="s">
        <v>344</v>
      </c>
      <c r="C750" t="s">
        <v>345</v>
      </c>
      <c r="D750">
        <v>7008</v>
      </c>
      <c r="E750" t="s">
        <v>346</v>
      </c>
      <c r="F750" t="s">
        <v>347</v>
      </c>
      <c r="G750">
        <v>4.7189407005135103E-2</v>
      </c>
      <c r="H750">
        <v>0.99996400156070298</v>
      </c>
      <c r="I750">
        <v>1.5048813421045399</v>
      </c>
      <c r="K750">
        <v>7.5359999999999996</v>
      </c>
      <c r="L750">
        <v>8.2041000000000004</v>
      </c>
      <c r="M750">
        <v>6.9741999999999997</v>
      </c>
      <c r="N750">
        <v>7.3190999999999997</v>
      </c>
      <c r="P750">
        <v>6.8638000000000003</v>
      </c>
      <c r="Q750">
        <v>7.0979999999999999</v>
      </c>
      <c r="R750">
        <v>7.1021999999999998</v>
      </c>
      <c r="S750">
        <v>6.6821000000000002</v>
      </c>
      <c r="T750">
        <v>6.8474000000000004</v>
      </c>
    </row>
    <row r="751" spans="1:20" x14ac:dyDescent="0.25">
      <c r="A751" t="s">
        <v>2199</v>
      </c>
      <c r="B751" t="s">
        <v>755</v>
      </c>
      <c r="C751" t="s">
        <v>2200</v>
      </c>
      <c r="D751">
        <v>90678</v>
      </c>
      <c r="E751" t="s">
        <v>2201</v>
      </c>
      <c r="F751" t="s">
        <v>2202</v>
      </c>
      <c r="G751">
        <v>2.85570487826745E-2</v>
      </c>
      <c r="H751">
        <v>0.99996400156070298</v>
      </c>
      <c r="I751">
        <v>1.50465231103869</v>
      </c>
      <c r="K751">
        <v>7.4638999999999998</v>
      </c>
      <c r="L751">
        <v>6.7869000000000002</v>
      </c>
      <c r="M751">
        <v>6.4782999999999999</v>
      </c>
      <c r="N751">
        <v>6.9302999999999999</v>
      </c>
      <c r="P751">
        <v>6.2676999999999996</v>
      </c>
      <c r="Q751">
        <v>6.5807000000000002</v>
      </c>
      <c r="R751">
        <v>6.4946999999999999</v>
      </c>
      <c r="S751">
        <v>6.2873000000000001</v>
      </c>
      <c r="T751">
        <v>5.9966999999999997</v>
      </c>
    </row>
    <row r="752" spans="1:20" x14ac:dyDescent="0.25">
      <c r="A752" t="s">
        <v>3996</v>
      </c>
      <c r="B752" t="s">
        <v>2966</v>
      </c>
      <c r="C752" t="s">
        <v>3997</v>
      </c>
      <c r="D752">
        <v>80709</v>
      </c>
      <c r="E752" t="s">
        <v>3998</v>
      </c>
      <c r="F752" t="s">
        <v>3999</v>
      </c>
      <c r="G752">
        <v>8.4102208959908296E-3</v>
      </c>
      <c r="H752">
        <v>0.99996400156070298</v>
      </c>
      <c r="I752">
        <v>1.5043758292082401</v>
      </c>
      <c r="K752">
        <v>6.1154999999999999</v>
      </c>
      <c r="L752">
        <v>6.0594000000000001</v>
      </c>
      <c r="M752">
        <v>6.7015000000000002</v>
      </c>
      <c r="N752">
        <v>6.5308999999999999</v>
      </c>
      <c r="P752">
        <v>5.5269000000000004</v>
      </c>
      <c r="Q752">
        <v>5.6393000000000004</v>
      </c>
      <c r="R752">
        <v>5.8975999999999997</v>
      </c>
      <c r="S752">
        <v>5.8844000000000003</v>
      </c>
      <c r="T752">
        <v>5.8651</v>
      </c>
    </row>
    <row r="753" spans="1:20" x14ac:dyDescent="0.25">
      <c r="A753" t="s">
        <v>2341</v>
      </c>
      <c r="B753" t="s">
        <v>587</v>
      </c>
      <c r="C753" t="s">
        <v>2342</v>
      </c>
      <c r="D753">
        <v>55761</v>
      </c>
      <c r="E753" t="s">
        <v>2343</v>
      </c>
      <c r="F753" t="s">
        <v>2344</v>
      </c>
      <c r="G753">
        <v>2.69209739992817E-2</v>
      </c>
      <c r="H753">
        <v>0.99996400156070298</v>
      </c>
      <c r="I753">
        <v>1.50289060955005</v>
      </c>
      <c r="K753">
        <v>7.2305999999999999</v>
      </c>
      <c r="L753">
        <v>7.8487</v>
      </c>
      <c r="M753">
        <v>7.4599000000000002</v>
      </c>
      <c r="N753">
        <v>7.1787999999999998</v>
      </c>
      <c r="P753">
        <v>7.3676000000000004</v>
      </c>
      <c r="Q753">
        <v>6.7081</v>
      </c>
      <c r="R753">
        <v>6.9128999999999996</v>
      </c>
      <c r="S753">
        <v>6.5618999999999996</v>
      </c>
      <c r="T753">
        <v>6.6582999999999997</v>
      </c>
    </row>
    <row r="754" spans="1:20" x14ac:dyDescent="0.25">
      <c r="A754" t="s">
        <v>482</v>
      </c>
      <c r="B754" t="s">
        <v>276</v>
      </c>
      <c r="C754" t="s">
        <v>483</v>
      </c>
      <c r="D754">
        <v>20</v>
      </c>
      <c r="E754" t="s">
        <v>484</v>
      </c>
      <c r="F754" t="s">
        <v>485</v>
      </c>
      <c r="G754">
        <v>4.56537240823938E-2</v>
      </c>
      <c r="H754">
        <v>0.99996400156070298</v>
      </c>
      <c r="I754">
        <v>1.50263009572708</v>
      </c>
      <c r="K754">
        <v>9.2725000000000009</v>
      </c>
      <c r="L754">
        <v>9.0363000000000007</v>
      </c>
      <c r="M754">
        <v>8.3303999999999991</v>
      </c>
      <c r="N754">
        <v>9.2357999999999993</v>
      </c>
      <c r="P754">
        <v>8.7817000000000007</v>
      </c>
      <c r="Q754">
        <v>8.3641000000000005</v>
      </c>
      <c r="R754">
        <v>8.1780000000000008</v>
      </c>
      <c r="S754">
        <v>8.0482999999999993</v>
      </c>
      <c r="T754">
        <v>8.5342000000000002</v>
      </c>
    </row>
    <row r="755" spans="1:20" x14ac:dyDescent="0.25">
      <c r="A755" t="s">
        <v>2832</v>
      </c>
      <c r="B755" t="s">
        <v>1364</v>
      </c>
      <c r="C755" t="s">
        <v>2833</v>
      </c>
      <c r="D755">
        <v>134266</v>
      </c>
      <c r="E755" t="s">
        <v>2834</v>
      </c>
      <c r="F755" t="s">
        <v>2835</v>
      </c>
      <c r="G755">
        <v>2.1670112474899202E-2</v>
      </c>
      <c r="H755">
        <v>0.99996400156070298</v>
      </c>
      <c r="I755">
        <v>1.50224480930063</v>
      </c>
      <c r="K755">
        <v>7.9504999999999999</v>
      </c>
      <c r="L755">
        <v>7.8053999999999997</v>
      </c>
      <c r="M755">
        <v>7.9028</v>
      </c>
      <c r="N755">
        <v>8.4901</v>
      </c>
      <c r="P755">
        <v>7.46</v>
      </c>
      <c r="Q755">
        <v>7.6066000000000003</v>
      </c>
      <c r="R755">
        <v>6.9471999999999996</v>
      </c>
      <c r="S755">
        <v>7.5932000000000004</v>
      </c>
      <c r="T755">
        <v>7.6433999999999997</v>
      </c>
    </row>
    <row r="756" spans="1:20" x14ac:dyDescent="0.25">
      <c r="A756" t="s">
        <v>3483</v>
      </c>
      <c r="B756" t="s">
        <v>725</v>
      </c>
      <c r="C756" t="s">
        <v>3484</v>
      </c>
      <c r="D756">
        <v>339229</v>
      </c>
      <c r="E756" t="s">
        <v>3485</v>
      </c>
      <c r="F756" t="s">
        <v>3486</v>
      </c>
      <c r="G756">
        <v>1.46317718433728E-2</v>
      </c>
      <c r="H756">
        <v>0.99996400156070298</v>
      </c>
      <c r="I756">
        <v>1.5013495412857301</v>
      </c>
      <c r="K756">
        <v>7.7736000000000001</v>
      </c>
      <c r="L756">
        <v>7.4844999999999997</v>
      </c>
      <c r="M756">
        <v>7.4123999999999999</v>
      </c>
      <c r="N756">
        <v>7.6051000000000002</v>
      </c>
      <c r="P756">
        <v>6.7736000000000001</v>
      </c>
      <c r="Q756">
        <v>7.3367000000000004</v>
      </c>
      <c r="R756">
        <v>7.3319000000000001</v>
      </c>
      <c r="S756">
        <v>6.8522999999999996</v>
      </c>
      <c r="T756">
        <v>6.6186999999999996</v>
      </c>
    </row>
    <row r="757" spans="1:20" x14ac:dyDescent="0.25">
      <c r="A757" t="s">
        <v>2690</v>
      </c>
      <c r="B757" t="s">
        <v>2691</v>
      </c>
      <c r="C757" t="s">
        <v>2692</v>
      </c>
      <c r="D757">
        <v>2965</v>
      </c>
      <c r="E757" t="s">
        <v>2693</v>
      </c>
      <c r="F757" t="s">
        <v>2694</v>
      </c>
      <c r="G757">
        <v>2.3355107410611701E-2</v>
      </c>
      <c r="H757">
        <v>0.99996400156070298</v>
      </c>
      <c r="I757">
        <v>1.5011102565513601</v>
      </c>
      <c r="K757">
        <v>3.2496999999999998</v>
      </c>
      <c r="L757">
        <v>3.2237</v>
      </c>
      <c r="M757">
        <v>3.8041</v>
      </c>
      <c r="N757">
        <v>3.6211000000000002</v>
      </c>
      <c r="P757">
        <v>3.43</v>
      </c>
      <c r="Q757">
        <v>2.8809999999999998</v>
      </c>
      <c r="R757">
        <v>2.7648000000000001</v>
      </c>
      <c r="S757">
        <v>2.6385000000000001</v>
      </c>
      <c r="T757">
        <v>2.7288000000000001</v>
      </c>
    </row>
    <row r="758" spans="1:20" x14ac:dyDescent="0.25">
      <c r="A758" t="s">
        <v>4127</v>
      </c>
      <c r="B758" t="s">
        <v>1670</v>
      </c>
      <c r="C758" t="s">
        <v>3340</v>
      </c>
      <c r="D758">
        <v>55593</v>
      </c>
      <c r="E758" t="s">
        <v>3341</v>
      </c>
      <c r="F758" t="s">
        <v>3342</v>
      </c>
      <c r="G758">
        <v>7.1925938802981397E-3</v>
      </c>
      <c r="H758">
        <v>0.99996400156070298</v>
      </c>
      <c r="I758">
        <v>1.50041829456746</v>
      </c>
      <c r="K758">
        <v>8.9654000000000007</v>
      </c>
      <c r="L758">
        <v>9.1103000000000005</v>
      </c>
      <c r="M758">
        <v>8.9388000000000005</v>
      </c>
      <c r="N758">
        <v>8.6852</v>
      </c>
      <c r="P758">
        <v>7.8975999999999997</v>
      </c>
      <c r="Q758">
        <v>8.5241000000000007</v>
      </c>
      <c r="R758">
        <v>8.4755000000000003</v>
      </c>
      <c r="S758">
        <v>8.5241000000000007</v>
      </c>
      <c r="T758">
        <v>8.2765000000000004</v>
      </c>
    </row>
    <row r="759" spans="1:20" x14ac:dyDescent="0.25">
      <c r="A759" t="s">
        <v>3138</v>
      </c>
      <c r="B759" t="s">
        <v>26</v>
      </c>
      <c r="C759" t="s">
        <v>26</v>
      </c>
      <c r="D759" t="s">
        <v>26</v>
      </c>
      <c r="E759" t="s">
        <v>26</v>
      </c>
      <c r="F759" t="s">
        <v>26</v>
      </c>
      <c r="G759">
        <v>1.8490616635215298E-2</v>
      </c>
      <c r="H759">
        <v>0.99996400156070298</v>
      </c>
      <c r="I759">
        <v>1.50004919268663</v>
      </c>
      <c r="K759">
        <v>8.7444000000000006</v>
      </c>
      <c r="L759">
        <v>8.5768000000000004</v>
      </c>
      <c r="M759">
        <v>8.0428999999999995</v>
      </c>
      <c r="N759">
        <v>8.2841000000000005</v>
      </c>
      <c r="P759">
        <v>7.8653000000000004</v>
      </c>
      <c r="Q759">
        <v>7.87</v>
      </c>
      <c r="R759">
        <v>7.7126000000000001</v>
      </c>
      <c r="S759">
        <v>7.4805000000000001</v>
      </c>
      <c r="T759">
        <v>8.2067999999999994</v>
      </c>
    </row>
    <row r="760" spans="1:20" x14ac:dyDescent="0.25">
      <c r="A760" t="s">
        <v>1637</v>
      </c>
      <c r="B760" t="s">
        <v>1638</v>
      </c>
      <c r="C760" t="s">
        <v>1639</v>
      </c>
      <c r="D760">
        <v>4781</v>
      </c>
      <c r="E760" t="s">
        <v>1640</v>
      </c>
      <c r="F760" t="s">
        <v>1641</v>
      </c>
      <c r="G760">
        <v>3.4610505346204197E-2</v>
      </c>
      <c r="H760">
        <v>0.99996400156070298</v>
      </c>
      <c r="I760">
        <v>1.4990724872268599</v>
      </c>
      <c r="K760">
        <v>10.766999999999999</v>
      </c>
      <c r="L760">
        <v>10.59</v>
      </c>
      <c r="M760">
        <v>10.616</v>
      </c>
      <c r="N760">
        <v>10.65</v>
      </c>
      <c r="P760">
        <v>10.628</v>
      </c>
      <c r="Q760">
        <v>9.5314999999999994</v>
      </c>
      <c r="R760">
        <v>9.7608999999999995</v>
      </c>
      <c r="S760">
        <v>10.308</v>
      </c>
      <c r="T760">
        <v>10.130000000000001</v>
      </c>
    </row>
    <row r="761" spans="1:20" x14ac:dyDescent="0.25">
      <c r="A761" t="s">
        <v>4011</v>
      </c>
      <c r="B761" t="s">
        <v>1384</v>
      </c>
      <c r="C761" t="s">
        <v>4012</v>
      </c>
      <c r="D761">
        <v>4043</v>
      </c>
      <c r="E761" t="s">
        <v>4013</v>
      </c>
      <c r="F761" t="s">
        <v>4014</v>
      </c>
      <c r="G761">
        <v>8.2740974704670501E-3</v>
      </c>
      <c r="H761">
        <v>0.99996400156070298</v>
      </c>
      <c r="I761">
        <v>1.4977381588501399</v>
      </c>
      <c r="K761">
        <v>9.5009999999999994</v>
      </c>
      <c r="L761">
        <v>9.6694999999999993</v>
      </c>
      <c r="M761">
        <v>9.3613</v>
      </c>
      <c r="N761">
        <v>9.7283000000000008</v>
      </c>
      <c r="P761">
        <v>8.6242000000000001</v>
      </c>
      <c r="Q761">
        <v>9.0564</v>
      </c>
      <c r="R761">
        <v>8.9847999999999999</v>
      </c>
      <c r="S761">
        <v>9.3894000000000002</v>
      </c>
      <c r="T761">
        <v>8.8564000000000007</v>
      </c>
    </row>
    <row r="762" spans="1:20" x14ac:dyDescent="0.25">
      <c r="A762" t="s">
        <v>4378</v>
      </c>
      <c r="B762" t="s">
        <v>4379</v>
      </c>
      <c r="C762" t="s">
        <v>4380</v>
      </c>
      <c r="D762">
        <v>51258</v>
      </c>
      <c r="E762" t="s">
        <v>4381</v>
      </c>
      <c r="F762" t="s">
        <v>4382</v>
      </c>
      <c r="G762">
        <v>2.7781181927270101E-3</v>
      </c>
      <c r="H762">
        <v>0.99996400156070298</v>
      </c>
      <c r="I762">
        <v>1.4970735430534201</v>
      </c>
      <c r="K762">
        <v>7.3529</v>
      </c>
      <c r="L762">
        <v>7.7938999999999998</v>
      </c>
      <c r="M762">
        <v>7.2522000000000002</v>
      </c>
      <c r="N762">
        <v>7.3775000000000004</v>
      </c>
      <c r="P762">
        <v>6.9580000000000002</v>
      </c>
      <c r="Q762">
        <v>6.6551999999999998</v>
      </c>
      <c r="R762">
        <v>6.7846000000000002</v>
      </c>
      <c r="S762">
        <v>7.0335999999999999</v>
      </c>
      <c r="T762">
        <v>6.8784999999999998</v>
      </c>
    </row>
    <row r="763" spans="1:20" x14ac:dyDescent="0.25">
      <c r="A763" t="s">
        <v>582</v>
      </c>
      <c r="B763" t="s">
        <v>583</v>
      </c>
      <c r="C763" t="s">
        <v>26</v>
      </c>
      <c r="D763">
        <v>6568</v>
      </c>
      <c r="E763" t="s">
        <v>584</v>
      </c>
      <c r="F763" t="s">
        <v>585</v>
      </c>
      <c r="G763">
        <v>4.4767595255245499E-2</v>
      </c>
      <c r="H763">
        <v>0.99996400156070298</v>
      </c>
      <c r="I763">
        <v>1.4965287942513601</v>
      </c>
      <c r="K763">
        <v>2.7477</v>
      </c>
      <c r="L763">
        <v>3.6671999999999998</v>
      </c>
      <c r="M763">
        <v>2.4358</v>
      </c>
      <c r="N763">
        <v>2.9952999999999999</v>
      </c>
      <c r="P763">
        <v>2.4104999999999999</v>
      </c>
      <c r="Q763">
        <v>2.4782000000000002</v>
      </c>
      <c r="R763">
        <v>2.3483000000000001</v>
      </c>
      <c r="S763">
        <v>2.4834999999999998</v>
      </c>
      <c r="T763">
        <v>2.1789000000000001</v>
      </c>
    </row>
    <row r="764" spans="1:20" x14ac:dyDescent="0.25">
      <c r="A764" t="s">
        <v>2719</v>
      </c>
      <c r="B764" t="s">
        <v>1242</v>
      </c>
      <c r="C764" t="s">
        <v>2720</v>
      </c>
      <c r="D764" t="s">
        <v>2721</v>
      </c>
      <c r="E764" t="s">
        <v>2722</v>
      </c>
      <c r="F764" t="s">
        <v>2723</v>
      </c>
      <c r="G764">
        <v>2.30820213192354E-2</v>
      </c>
      <c r="H764">
        <v>0.99996400156070298</v>
      </c>
      <c r="I764">
        <v>1.4944503806987099</v>
      </c>
      <c r="K764">
        <v>6.5637999999999996</v>
      </c>
      <c r="L764">
        <v>6.0530999999999997</v>
      </c>
      <c r="M764">
        <v>6.0530999999999997</v>
      </c>
      <c r="N764">
        <v>6.0530999999999997</v>
      </c>
      <c r="P764">
        <v>5.1599000000000004</v>
      </c>
      <c r="Q764">
        <v>5.4782000000000002</v>
      </c>
      <c r="R764">
        <v>5.5995999999999997</v>
      </c>
      <c r="S764">
        <v>6.0530999999999997</v>
      </c>
      <c r="T764">
        <v>5.7149999999999999</v>
      </c>
    </row>
    <row r="765" spans="1:20" x14ac:dyDescent="0.25">
      <c r="A765" t="s">
        <v>1358</v>
      </c>
      <c r="B765" t="s">
        <v>1359</v>
      </c>
      <c r="C765" t="s">
        <v>1360</v>
      </c>
      <c r="D765">
        <v>382</v>
      </c>
      <c r="E765" t="s">
        <v>1361</v>
      </c>
      <c r="F765" t="s">
        <v>1362</v>
      </c>
      <c r="G765">
        <v>3.7077070584099002E-2</v>
      </c>
      <c r="H765">
        <v>0.99996400156070298</v>
      </c>
      <c r="I765">
        <v>1.4936996521030801</v>
      </c>
      <c r="K765">
        <v>8.4957999999999991</v>
      </c>
      <c r="L765">
        <v>8.5871999999999993</v>
      </c>
      <c r="M765">
        <v>8.7308000000000003</v>
      </c>
      <c r="N765">
        <v>8.4236000000000004</v>
      </c>
      <c r="P765">
        <v>8.6605000000000008</v>
      </c>
      <c r="Q765">
        <v>8.0390999999999995</v>
      </c>
      <c r="R765">
        <v>7.9702999999999999</v>
      </c>
      <c r="S765">
        <v>7.6711</v>
      </c>
      <c r="T765">
        <v>7.5613000000000001</v>
      </c>
    </row>
    <row r="766" spans="1:20" x14ac:dyDescent="0.25">
      <c r="A766" t="s">
        <v>591</v>
      </c>
      <c r="B766" t="s">
        <v>592</v>
      </c>
      <c r="C766" t="s">
        <v>593</v>
      </c>
      <c r="D766">
        <v>65220</v>
      </c>
      <c r="E766" t="s">
        <v>594</v>
      </c>
      <c r="F766" t="s">
        <v>595</v>
      </c>
      <c r="G766">
        <v>4.4766499205970499E-2</v>
      </c>
      <c r="H766">
        <v>0.99996400156070298</v>
      </c>
      <c r="I766">
        <v>1.49217331006231</v>
      </c>
      <c r="K766">
        <v>7.9598000000000004</v>
      </c>
      <c r="L766">
        <v>8.6707000000000001</v>
      </c>
      <c r="M766">
        <v>7.6353</v>
      </c>
      <c r="N766">
        <v>7.7024999999999997</v>
      </c>
      <c r="P766">
        <v>7.5582000000000003</v>
      </c>
      <c r="Q766">
        <v>7.6935000000000002</v>
      </c>
      <c r="R766">
        <v>7.4160000000000004</v>
      </c>
      <c r="S766">
        <v>7.1307999999999998</v>
      </c>
      <c r="T766">
        <v>7.2747999999999999</v>
      </c>
    </row>
    <row r="767" spans="1:20" x14ac:dyDescent="0.25">
      <c r="A767" t="s">
        <v>1377</v>
      </c>
      <c r="B767" t="s">
        <v>1378</v>
      </c>
      <c r="C767" t="s">
        <v>1379</v>
      </c>
      <c r="D767">
        <v>55577</v>
      </c>
      <c r="E767" t="s">
        <v>1380</v>
      </c>
      <c r="F767" t="s">
        <v>1381</v>
      </c>
      <c r="G767">
        <v>3.6847135667406598E-2</v>
      </c>
      <c r="H767">
        <v>0.99996400156070298</v>
      </c>
      <c r="I767">
        <v>1.4905190799191099</v>
      </c>
      <c r="K767">
        <v>8.0843000000000007</v>
      </c>
      <c r="L767">
        <v>7.5143000000000004</v>
      </c>
      <c r="M767">
        <v>8.6150000000000002</v>
      </c>
      <c r="N767">
        <v>8.2090999999999994</v>
      </c>
      <c r="P767">
        <v>7.4425999999999997</v>
      </c>
      <c r="Q767">
        <v>7.2248999999999999</v>
      </c>
      <c r="R767">
        <v>7.7182000000000004</v>
      </c>
      <c r="S767">
        <v>7.6009000000000002</v>
      </c>
      <c r="T767">
        <v>7.6627000000000001</v>
      </c>
    </row>
    <row r="768" spans="1:20" x14ac:dyDescent="0.25">
      <c r="A768" t="s">
        <v>1299</v>
      </c>
      <c r="B768" t="s">
        <v>1300</v>
      </c>
      <c r="C768" t="s">
        <v>1301</v>
      </c>
      <c r="D768">
        <v>146057</v>
      </c>
      <c r="E768" t="s">
        <v>1302</v>
      </c>
      <c r="F768" t="s">
        <v>1303</v>
      </c>
      <c r="G768">
        <v>3.76484221144954E-2</v>
      </c>
      <c r="H768">
        <v>0.99996400156070298</v>
      </c>
      <c r="I768">
        <v>1.4898581599874501</v>
      </c>
      <c r="K768">
        <v>7.0271999999999997</v>
      </c>
      <c r="L768">
        <v>6.4501999999999997</v>
      </c>
      <c r="M768">
        <v>6.9892000000000003</v>
      </c>
      <c r="N768">
        <v>6.4705000000000004</v>
      </c>
      <c r="P768">
        <v>6.1855000000000002</v>
      </c>
      <c r="Q768">
        <v>6.4596</v>
      </c>
      <c r="R768">
        <v>6.3674999999999997</v>
      </c>
      <c r="S768">
        <v>5.5693000000000001</v>
      </c>
      <c r="T768">
        <v>6.2135999999999996</v>
      </c>
    </row>
    <row r="769" spans="1:20" x14ac:dyDescent="0.25">
      <c r="A769" t="s">
        <v>3620</v>
      </c>
      <c r="B769" t="s">
        <v>85</v>
      </c>
      <c r="C769" t="s">
        <v>3621</v>
      </c>
      <c r="D769" t="s">
        <v>3622</v>
      </c>
      <c r="E769" t="s">
        <v>3623</v>
      </c>
      <c r="F769" t="s">
        <v>3624</v>
      </c>
      <c r="G769">
        <v>1.35039301962408E-2</v>
      </c>
      <c r="H769">
        <v>0.99996400156070298</v>
      </c>
      <c r="I769">
        <v>1.4874230156792401</v>
      </c>
      <c r="K769">
        <v>7.9995000000000003</v>
      </c>
      <c r="L769">
        <v>7.9367999999999999</v>
      </c>
      <c r="M769">
        <v>7.8273000000000001</v>
      </c>
      <c r="N769">
        <v>7.5635000000000003</v>
      </c>
      <c r="P769">
        <v>7.7706</v>
      </c>
      <c r="Q769">
        <v>7.2805</v>
      </c>
      <c r="R769">
        <v>7.1471</v>
      </c>
      <c r="S769">
        <v>7.0446999999999997</v>
      </c>
      <c r="T769">
        <v>7.0518999999999998</v>
      </c>
    </row>
    <row r="770" spans="1:20" x14ac:dyDescent="0.25">
      <c r="A770" t="s">
        <v>2960</v>
      </c>
      <c r="B770" t="s">
        <v>403</v>
      </c>
      <c r="C770" t="s">
        <v>2961</v>
      </c>
      <c r="D770" t="s">
        <v>2962</v>
      </c>
      <c r="E770" t="s">
        <v>2963</v>
      </c>
      <c r="F770" t="s">
        <v>2964</v>
      </c>
      <c r="G770">
        <v>2.0086891614020601E-2</v>
      </c>
      <c r="H770">
        <v>0.99996400156070298</v>
      </c>
      <c r="I770">
        <v>1.4870106646379899</v>
      </c>
      <c r="K770">
        <v>10.071</v>
      </c>
      <c r="L770">
        <v>9.8393999999999995</v>
      </c>
      <c r="M770">
        <v>10.363</v>
      </c>
      <c r="N770">
        <v>9.5932999999999993</v>
      </c>
      <c r="P770">
        <v>9.4901999999999997</v>
      </c>
      <c r="Q770">
        <v>9.0578000000000003</v>
      </c>
      <c r="R770">
        <v>9.2965</v>
      </c>
      <c r="S770">
        <v>9.3968000000000007</v>
      </c>
      <c r="T770">
        <v>9.73</v>
      </c>
    </row>
    <row r="771" spans="1:20" x14ac:dyDescent="0.25">
      <c r="A771" t="s">
        <v>2798</v>
      </c>
      <c r="B771" t="s">
        <v>1665</v>
      </c>
      <c r="C771" t="s">
        <v>2799</v>
      </c>
      <c r="D771">
        <v>100048912</v>
      </c>
      <c r="E771" t="s">
        <v>2800</v>
      </c>
      <c r="F771" t="s">
        <v>2801</v>
      </c>
      <c r="G771">
        <v>2.1896420658576499E-2</v>
      </c>
      <c r="H771">
        <v>0.99996400156070298</v>
      </c>
      <c r="I771">
        <v>1.48606792813249</v>
      </c>
      <c r="K771">
        <v>4.8392999999999997</v>
      </c>
      <c r="L771">
        <v>5.3324999999999996</v>
      </c>
      <c r="M771">
        <v>4.6764000000000001</v>
      </c>
      <c r="N771">
        <v>4.9413999999999998</v>
      </c>
      <c r="P771">
        <v>4.1542000000000003</v>
      </c>
      <c r="Q771">
        <v>4.6024000000000003</v>
      </c>
      <c r="R771">
        <v>4.7614999999999998</v>
      </c>
      <c r="S771">
        <v>4.3059000000000003</v>
      </c>
      <c r="T771">
        <v>4.0555000000000003</v>
      </c>
    </row>
    <row r="772" spans="1:20" x14ac:dyDescent="0.25">
      <c r="A772" t="s">
        <v>1622</v>
      </c>
      <c r="B772" t="s">
        <v>26</v>
      </c>
      <c r="C772" t="s">
        <v>26</v>
      </c>
      <c r="D772" t="s">
        <v>26</v>
      </c>
      <c r="E772" t="s">
        <v>26</v>
      </c>
      <c r="F772" t="s">
        <v>26</v>
      </c>
      <c r="G772">
        <v>3.4758598579892899E-2</v>
      </c>
      <c r="H772">
        <v>0.99996400156070298</v>
      </c>
      <c r="I772">
        <v>1.4854088591737999</v>
      </c>
      <c r="K772">
        <v>8.0623000000000005</v>
      </c>
      <c r="L772">
        <v>8.4560999999999993</v>
      </c>
      <c r="M772">
        <v>8.8363999999999994</v>
      </c>
      <c r="N772">
        <v>7.9943999999999997</v>
      </c>
      <c r="P772">
        <v>7.9195000000000002</v>
      </c>
      <c r="Q772">
        <v>7.9611000000000001</v>
      </c>
      <c r="R772">
        <v>7.5968999999999998</v>
      </c>
      <c r="S772">
        <v>7.3773</v>
      </c>
      <c r="T772">
        <v>7.9774000000000003</v>
      </c>
    </row>
    <row r="773" spans="1:20" x14ac:dyDescent="0.25">
      <c r="A773" t="s">
        <v>3800</v>
      </c>
      <c r="B773" t="s">
        <v>3801</v>
      </c>
      <c r="C773" t="s">
        <v>3802</v>
      </c>
      <c r="D773">
        <v>6509</v>
      </c>
      <c r="E773" t="s">
        <v>3803</v>
      </c>
      <c r="F773" t="s">
        <v>3804</v>
      </c>
      <c r="G773">
        <v>1.15223255834523E-2</v>
      </c>
      <c r="H773">
        <v>0.99996400156070298</v>
      </c>
      <c r="I773">
        <v>1.48275486033895</v>
      </c>
      <c r="K773">
        <v>7.3550000000000004</v>
      </c>
      <c r="L773">
        <v>7.2968000000000002</v>
      </c>
      <c r="M773">
        <v>7.5205000000000002</v>
      </c>
      <c r="N773">
        <v>7.8792999999999997</v>
      </c>
      <c r="P773">
        <v>6.6897000000000002</v>
      </c>
      <c r="Q773">
        <v>7.1367000000000003</v>
      </c>
      <c r="R773">
        <v>6.6761999999999997</v>
      </c>
      <c r="S773">
        <v>7.1341000000000001</v>
      </c>
      <c r="T773">
        <v>7.0864000000000003</v>
      </c>
    </row>
    <row r="774" spans="1:20" x14ac:dyDescent="0.25">
      <c r="A774" t="s">
        <v>25</v>
      </c>
      <c r="B774" t="s">
        <v>26</v>
      </c>
      <c r="C774" t="s">
        <v>26</v>
      </c>
      <c r="D774" t="s">
        <v>26</v>
      </c>
      <c r="E774" t="s">
        <v>26</v>
      </c>
      <c r="F774" t="s">
        <v>26</v>
      </c>
      <c r="G774">
        <v>4.9966500950270297E-2</v>
      </c>
      <c r="H774">
        <v>0.99996400156070298</v>
      </c>
      <c r="I774">
        <v>1.4824207262862401</v>
      </c>
      <c r="K774">
        <v>6.9774000000000003</v>
      </c>
      <c r="L774">
        <v>7.1086</v>
      </c>
      <c r="M774">
        <v>7.9535</v>
      </c>
      <c r="N774">
        <v>6.7168000000000001</v>
      </c>
      <c r="O774">
        <f>AVERAGE(K774:N774)</f>
        <v>7.1890749999999999</v>
      </c>
      <c r="P774">
        <v>6.5938999999999997</v>
      </c>
      <c r="Q774">
        <v>6.6284000000000001</v>
      </c>
      <c r="R774">
        <v>6.7656999999999998</v>
      </c>
      <c r="S774">
        <v>6.6256000000000004</v>
      </c>
      <c r="T774">
        <v>6.492</v>
      </c>
    </row>
    <row r="775" spans="1:20" x14ac:dyDescent="0.25">
      <c r="A775" t="s">
        <v>2745</v>
      </c>
      <c r="B775" t="s">
        <v>26</v>
      </c>
      <c r="C775" t="s">
        <v>26</v>
      </c>
      <c r="D775" t="s">
        <v>26</v>
      </c>
      <c r="E775" t="s">
        <v>26</v>
      </c>
      <c r="F775" t="s">
        <v>26</v>
      </c>
      <c r="G775">
        <v>2.2756051347017799E-2</v>
      </c>
      <c r="H775">
        <v>0.99996400156070298</v>
      </c>
      <c r="I775">
        <v>1.48221011658742</v>
      </c>
      <c r="K775">
        <v>10.724</v>
      </c>
      <c r="L775">
        <v>10.859</v>
      </c>
      <c r="M775">
        <v>10.397</v>
      </c>
      <c r="N775">
        <v>10.664999999999999</v>
      </c>
      <c r="P775">
        <v>10.335000000000001</v>
      </c>
      <c r="Q775">
        <v>9.6420999999999992</v>
      </c>
      <c r="R775">
        <v>9.8623999999999992</v>
      </c>
      <c r="S775">
        <v>10.130000000000001</v>
      </c>
      <c r="T775">
        <v>10.497999999999999</v>
      </c>
    </row>
    <row r="776" spans="1:20" x14ac:dyDescent="0.25">
      <c r="A776" t="s">
        <v>2307</v>
      </c>
      <c r="B776" t="s">
        <v>2308</v>
      </c>
      <c r="C776" t="s">
        <v>2309</v>
      </c>
      <c r="D776">
        <v>257313</v>
      </c>
      <c r="E776" t="s">
        <v>2310</v>
      </c>
      <c r="F776" t="s">
        <v>2311</v>
      </c>
      <c r="G776">
        <v>2.7580134121705902E-2</v>
      </c>
      <c r="H776">
        <v>0.99996400156070298</v>
      </c>
      <c r="I776">
        <v>1.4821330821893599</v>
      </c>
      <c r="K776">
        <v>4.0275999999999996</v>
      </c>
      <c r="L776">
        <v>4.4207999999999998</v>
      </c>
      <c r="M776">
        <v>3.4973999999999998</v>
      </c>
      <c r="N776">
        <v>4.3232999999999997</v>
      </c>
      <c r="P776">
        <v>3.2795999999999998</v>
      </c>
      <c r="Q776">
        <v>3.7862</v>
      </c>
      <c r="R776">
        <v>3.4973999999999998</v>
      </c>
      <c r="S776">
        <v>3.4321000000000002</v>
      </c>
      <c r="T776">
        <v>3.5026999999999999</v>
      </c>
    </row>
    <row r="777" spans="1:20" x14ac:dyDescent="0.25">
      <c r="A777" t="s">
        <v>2945</v>
      </c>
      <c r="B777" t="s">
        <v>107</v>
      </c>
      <c r="C777" t="s">
        <v>2946</v>
      </c>
      <c r="D777">
        <v>3437</v>
      </c>
      <c r="E777" t="s">
        <v>2947</v>
      </c>
      <c r="F777" t="s">
        <v>2948</v>
      </c>
      <c r="G777">
        <v>2.0234909483955801E-2</v>
      </c>
      <c r="H777">
        <v>0.99996400156070298</v>
      </c>
      <c r="I777">
        <v>1.4821227949098299</v>
      </c>
      <c r="K777">
        <v>6.9870000000000001</v>
      </c>
      <c r="L777">
        <v>6.5462999999999996</v>
      </c>
      <c r="M777">
        <v>6.4702999999999999</v>
      </c>
      <c r="N777">
        <v>6.8796999999999997</v>
      </c>
      <c r="P777">
        <v>5.9905999999999997</v>
      </c>
      <c r="Q777">
        <v>6.6013999999999999</v>
      </c>
      <c r="R777">
        <v>6.3365</v>
      </c>
      <c r="S777">
        <v>5.9020999999999999</v>
      </c>
      <c r="T777">
        <v>5.9352</v>
      </c>
    </row>
    <row r="778" spans="1:20" x14ac:dyDescent="0.25">
      <c r="A778" t="s">
        <v>3947</v>
      </c>
      <c r="B778" t="s">
        <v>1222</v>
      </c>
      <c r="C778" t="s">
        <v>3948</v>
      </c>
      <c r="D778">
        <v>51141</v>
      </c>
      <c r="E778" t="s">
        <v>3949</v>
      </c>
      <c r="F778" t="s">
        <v>3950</v>
      </c>
      <c r="G778">
        <v>9.1997964911460593E-3</v>
      </c>
      <c r="H778">
        <v>0.99996400156070298</v>
      </c>
      <c r="I778">
        <v>1.4815835475342101</v>
      </c>
      <c r="K778">
        <v>7.7018000000000004</v>
      </c>
      <c r="L778">
        <v>7.5336999999999996</v>
      </c>
      <c r="M778">
        <v>7.9659000000000004</v>
      </c>
      <c r="N778">
        <v>7.5145999999999997</v>
      </c>
      <c r="P778">
        <v>7.1577000000000002</v>
      </c>
      <c r="Q778">
        <v>6.8826999999999998</v>
      </c>
      <c r="R778">
        <v>7.1083999999999996</v>
      </c>
      <c r="S778">
        <v>7.5145999999999997</v>
      </c>
      <c r="T778">
        <v>6.8959000000000001</v>
      </c>
    </row>
    <row r="779" spans="1:20" x14ac:dyDescent="0.25">
      <c r="A779" t="s">
        <v>1953</v>
      </c>
      <c r="B779" t="s">
        <v>26</v>
      </c>
      <c r="C779" t="s">
        <v>26</v>
      </c>
      <c r="D779" t="s">
        <v>26</v>
      </c>
      <c r="E779" t="s">
        <v>26</v>
      </c>
      <c r="F779" t="s">
        <v>26</v>
      </c>
      <c r="G779">
        <v>3.1317898114461298E-2</v>
      </c>
      <c r="H779">
        <v>0.99996400156070298</v>
      </c>
      <c r="I779">
        <v>1.4815732640689301</v>
      </c>
      <c r="K779">
        <v>4.4922000000000004</v>
      </c>
      <c r="L779">
        <v>5.1081000000000003</v>
      </c>
      <c r="M779">
        <v>4.3596000000000004</v>
      </c>
      <c r="N779">
        <v>5.2310999999999996</v>
      </c>
      <c r="P779">
        <v>4.0444000000000004</v>
      </c>
      <c r="Q779">
        <v>4.4922000000000004</v>
      </c>
      <c r="R779">
        <v>4.2264999999999997</v>
      </c>
      <c r="S779">
        <v>4.2923999999999998</v>
      </c>
      <c r="T779">
        <v>4.0975999999999999</v>
      </c>
    </row>
    <row r="780" spans="1:20" x14ac:dyDescent="0.25">
      <c r="A780" t="s">
        <v>1982</v>
      </c>
      <c r="B780" t="s">
        <v>1983</v>
      </c>
      <c r="C780" t="s">
        <v>1984</v>
      </c>
      <c r="D780">
        <v>285753</v>
      </c>
      <c r="E780" t="s">
        <v>1985</v>
      </c>
      <c r="F780" t="s">
        <v>1986</v>
      </c>
      <c r="G780">
        <v>3.0988555912130698E-2</v>
      </c>
      <c r="H780">
        <v>0.99996400156070298</v>
      </c>
      <c r="I780">
        <v>1.4809521037801401</v>
      </c>
      <c r="K780">
        <v>3.5192999999999999</v>
      </c>
      <c r="L780">
        <v>4.2808999999999999</v>
      </c>
      <c r="M780">
        <v>4.1006999999999998</v>
      </c>
      <c r="N780">
        <v>3.92</v>
      </c>
      <c r="P780">
        <v>3.0710000000000002</v>
      </c>
      <c r="Q780">
        <v>3.8397999999999999</v>
      </c>
      <c r="R780">
        <v>3.3361999999999998</v>
      </c>
      <c r="S780">
        <v>3.5213000000000001</v>
      </c>
      <c r="T780">
        <v>3.1751999999999998</v>
      </c>
    </row>
    <row r="781" spans="1:20" x14ac:dyDescent="0.25">
      <c r="A781" t="s">
        <v>1790</v>
      </c>
      <c r="B781" t="s">
        <v>566</v>
      </c>
      <c r="C781" t="s">
        <v>26</v>
      </c>
      <c r="D781">
        <v>54586</v>
      </c>
      <c r="E781" t="s">
        <v>1791</v>
      </c>
      <c r="F781" t="s">
        <v>1792</v>
      </c>
      <c r="G781">
        <v>3.32689579995777E-2</v>
      </c>
      <c r="H781">
        <v>0.99996400156070298</v>
      </c>
      <c r="I781">
        <v>1.4779679903296801</v>
      </c>
      <c r="K781">
        <v>2.5396000000000001</v>
      </c>
      <c r="L781">
        <v>3.2519999999999998</v>
      </c>
      <c r="M781">
        <v>2.1829000000000001</v>
      </c>
      <c r="N781">
        <v>2.9049999999999998</v>
      </c>
      <c r="P781">
        <v>2.1145</v>
      </c>
      <c r="Q781">
        <v>2.2601</v>
      </c>
      <c r="R781">
        <v>1.9509000000000001</v>
      </c>
      <c r="S781">
        <v>2.2728999999999999</v>
      </c>
      <c r="T781">
        <v>2.1829000000000001</v>
      </c>
    </row>
    <row r="782" spans="1:20" x14ac:dyDescent="0.25">
      <c r="A782" t="s">
        <v>3582</v>
      </c>
      <c r="B782" t="s">
        <v>1427</v>
      </c>
      <c r="C782" t="s">
        <v>3583</v>
      </c>
      <c r="D782">
        <v>9784</v>
      </c>
      <c r="E782" t="s">
        <v>3584</v>
      </c>
      <c r="F782" t="s">
        <v>3585</v>
      </c>
      <c r="G782">
        <v>1.3838515400811401E-2</v>
      </c>
      <c r="H782">
        <v>0.99996400156070298</v>
      </c>
      <c r="I782">
        <v>1.4725583622335801</v>
      </c>
      <c r="K782">
        <v>8.6275999999999993</v>
      </c>
      <c r="L782">
        <v>8.2714999999999996</v>
      </c>
      <c r="M782">
        <v>8.1679999999999993</v>
      </c>
      <c r="N782">
        <v>8.3206000000000007</v>
      </c>
      <c r="P782">
        <v>7.6784999999999997</v>
      </c>
      <c r="Q782">
        <v>8.0671999999999997</v>
      </c>
      <c r="R782">
        <v>7.6134000000000004</v>
      </c>
      <c r="S782">
        <v>7.4615999999999998</v>
      </c>
      <c r="T782">
        <v>8.1222999999999992</v>
      </c>
    </row>
    <row r="783" spans="1:20" x14ac:dyDescent="0.25">
      <c r="A783" t="s">
        <v>1059</v>
      </c>
      <c r="B783" t="s">
        <v>1060</v>
      </c>
      <c r="C783" t="s">
        <v>1061</v>
      </c>
      <c r="D783">
        <v>6122</v>
      </c>
      <c r="E783" t="s">
        <v>1062</v>
      </c>
      <c r="F783" t="s">
        <v>1063</v>
      </c>
      <c r="G783">
        <v>4.0309246376889797E-2</v>
      </c>
      <c r="H783">
        <v>0.99996400156070298</v>
      </c>
      <c r="I783">
        <v>1.4715943885915499</v>
      </c>
      <c r="K783">
        <v>10.775</v>
      </c>
      <c r="L783">
        <v>10.055</v>
      </c>
      <c r="M783">
        <v>10.331</v>
      </c>
      <c r="N783">
        <v>10.010999999999999</v>
      </c>
      <c r="P783">
        <v>10.010999999999999</v>
      </c>
      <c r="Q783">
        <v>9.6834000000000007</v>
      </c>
      <c r="R783">
        <v>9.4088999999999992</v>
      </c>
      <c r="S783">
        <v>10.108000000000001</v>
      </c>
      <c r="T783">
        <v>9.4667999999999992</v>
      </c>
    </row>
    <row r="784" spans="1:20" x14ac:dyDescent="0.25">
      <c r="A784" t="s">
        <v>2913</v>
      </c>
      <c r="B784" t="s">
        <v>2914</v>
      </c>
      <c r="C784" t="s">
        <v>2915</v>
      </c>
      <c r="D784">
        <v>100192378</v>
      </c>
      <c r="E784" t="s">
        <v>2916</v>
      </c>
      <c r="F784" t="s">
        <v>2917</v>
      </c>
      <c r="G784">
        <v>2.0501118005173499E-2</v>
      </c>
      <c r="H784">
        <v>0.99996400156070298</v>
      </c>
      <c r="I784">
        <v>1.4705083183057901</v>
      </c>
      <c r="K784">
        <v>4.0721999999999996</v>
      </c>
      <c r="L784">
        <v>4.5014000000000003</v>
      </c>
      <c r="M784">
        <v>4.5237999999999996</v>
      </c>
      <c r="N784">
        <v>4.9264999999999999</v>
      </c>
      <c r="P784">
        <v>4.1768000000000001</v>
      </c>
      <c r="Q784">
        <v>3.9340000000000002</v>
      </c>
      <c r="R784">
        <v>3.7286000000000001</v>
      </c>
      <c r="S784">
        <v>4.1492000000000004</v>
      </c>
      <c r="T784">
        <v>3.7597</v>
      </c>
    </row>
    <row r="785" spans="1:20" x14ac:dyDescent="0.25">
      <c r="A785" t="s">
        <v>2022</v>
      </c>
      <c r="B785" t="s">
        <v>26</v>
      </c>
      <c r="C785" t="s">
        <v>26</v>
      </c>
      <c r="D785" t="s">
        <v>26</v>
      </c>
      <c r="E785" t="s">
        <v>26</v>
      </c>
      <c r="F785" t="s">
        <v>26</v>
      </c>
      <c r="G785">
        <v>3.06794311306679E-2</v>
      </c>
      <c r="H785">
        <v>0.99996400156070298</v>
      </c>
      <c r="I785">
        <v>1.4670012443820299</v>
      </c>
      <c r="K785">
        <v>6.4576000000000002</v>
      </c>
      <c r="L785">
        <v>6.6374000000000004</v>
      </c>
      <c r="M785">
        <v>5.9946999999999999</v>
      </c>
      <c r="N785">
        <v>5.9657</v>
      </c>
      <c r="P785">
        <v>5.6191000000000004</v>
      </c>
      <c r="Q785">
        <v>6.1656000000000004</v>
      </c>
      <c r="R785">
        <v>5.7798999999999996</v>
      </c>
      <c r="S785">
        <v>5.4703999999999997</v>
      </c>
      <c r="T785">
        <v>5.5198999999999998</v>
      </c>
    </row>
    <row r="786" spans="1:20" x14ac:dyDescent="0.25">
      <c r="A786" t="s">
        <v>1860</v>
      </c>
      <c r="B786" t="s">
        <v>1861</v>
      </c>
      <c r="C786" t="s">
        <v>1862</v>
      </c>
      <c r="D786">
        <v>101929472</v>
      </c>
      <c r="E786" t="s">
        <v>1863</v>
      </c>
      <c r="F786" t="s">
        <v>1864</v>
      </c>
      <c r="G786">
        <v>3.2491907513153201E-2</v>
      </c>
      <c r="H786">
        <v>0.99996400156070298</v>
      </c>
      <c r="I786">
        <v>1.4637509430509901</v>
      </c>
      <c r="K786">
        <v>6.3152999999999997</v>
      </c>
      <c r="L786">
        <v>7.2666000000000004</v>
      </c>
      <c r="M786">
        <v>6.5914000000000001</v>
      </c>
      <c r="N786">
        <v>6.8853</v>
      </c>
      <c r="P786">
        <v>6.2172000000000001</v>
      </c>
      <c r="Q786">
        <v>6.5145999999999997</v>
      </c>
      <c r="R786">
        <v>5.9401000000000002</v>
      </c>
      <c r="S786">
        <v>6.2149999999999999</v>
      </c>
      <c r="T786">
        <v>6.1879999999999997</v>
      </c>
    </row>
    <row r="787" spans="1:20" x14ac:dyDescent="0.25">
      <c r="A787" t="s">
        <v>4446</v>
      </c>
      <c r="B787" t="s">
        <v>4447</v>
      </c>
      <c r="C787" t="s">
        <v>4448</v>
      </c>
      <c r="D787">
        <v>51614</v>
      </c>
      <c r="E787" t="s">
        <v>4449</v>
      </c>
      <c r="F787" t="s">
        <v>4450</v>
      </c>
      <c r="G787">
        <v>1.7040047494651001E-3</v>
      </c>
      <c r="H787">
        <v>0.99996400156070298</v>
      </c>
      <c r="I787">
        <v>1.4631220217772101</v>
      </c>
      <c r="K787">
        <v>8.9647000000000006</v>
      </c>
      <c r="L787">
        <v>8.7996999999999996</v>
      </c>
      <c r="M787">
        <v>9.0297000000000001</v>
      </c>
      <c r="N787">
        <v>8.9405000000000001</v>
      </c>
      <c r="P787">
        <v>8.23</v>
      </c>
      <c r="Q787">
        <v>8.6418999999999997</v>
      </c>
      <c r="R787">
        <v>8.5150000000000006</v>
      </c>
      <c r="S787">
        <v>8.3923000000000005</v>
      </c>
      <c r="T787">
        <v>8.1438000000000006</v>
      </c>
    </row>
    <row r="788" spans="1:20" x14ac:dyDescent="0.25">
      <c r="A788" t="s">
        <v>3207</v>
      </c>
      <c r="B788" t="s">
        <v>3208</v>
      </c>
      <c r="C788" t="s">
        <v>3209</v>
      </c>
      <c r="D788">
        <v>9016</v>
      </c>
      <c r="E788" t="s">
        <v>3210</v>
      </c>
      <c r="F788" t="s">
        <v>3211</v>
      </c>
      <c r="G788">
        <v>1.77485320677776E-2</v>
      </c>
      <c r="H788">
        <v>0.99996400156070298</v>
      </c>
      <c r="I788">
        <v>1.46227042829684</v>
      </c>
      <c r="K788">
        <v>6.8529999999999998</v>
      </c>
      <c r="L788">
        <v>6.7694000000000001</v>
      </c>
      <c r="M788">
        <v>7.1994999999999996</v>
      </c>
      <c r="N788">
        <v>6.3539000000000003</v>
      </c>
      <c r="P788">
        <v>6.0324</v>
      </c>
      <c r="Q788">
        <v>6.4290000000000003</v>
      </c>
      <c r="R788">
        <v>6.4177999999999997</v>
      </c>
      <c r="S788">
        <v>6.2488000000000001</v>
      </c>
      <c r="T788">
        <v>6.1006999999999998</v>
      </c>
    </row>
    <row r="789" spans="1:20" x14ac:dyDescent="0.25">
      <c r="A789" t="s">
        <v>4061</v>
      </c>
      <c r="B789" t="s">
        <v>3570</v>
      </c>
      <c r="C789" t="s">
        <v>26</v>
      </c>
      <c r="D789">
        <v>730094</v>
      </c>
      <c r="E789" t="s">
        <v>4062</v>
      </c>
      <c r="F789" t="s">
        <v>4063</v>
      </c>
      <c r="G789">
        <v>7.7550822493622704E-3</v>
      </c>
      <c r="H789">
        <v>0.99996400156070298</v>
      </c>
      <c r="I789">
        <v>1.4622349056504</v>
      </c>
      <c r="K789">
        <v>4.3795999999999999</v>
      </c>
      <c r="L789">
        <v>4.1299000000000001</v>
      </c>
      <c r="M789">
        <v>4.3399000000000001</v>
      </c>
      <c r="N789">
        <v>4.5921000000000003</v>
      </c>
      <c r="P789">
        <v>3.5331000000000001</v>
      </c>
      <c r="Q789">
        <v>3.9340000000000002</v>
      </c>
      <c r="R789">
        <v>3.8527</v>
      </c>
      <c r="S789">
        <v>3.6113</v>
      </c>
      <c r="T789">
        <v>4.1299000000000001</v>
      </c>
    </row>
    <row r="790" spans="1:20" x14ac:dyDescent="0.25">
      <c r="A790" t="s">
        <v>4318</v>
      </c>
      <c r="B790" t="s">
        <v>2626</v>
      </c>
      <c r="C790" t="s">
        <v>4319</v>
      </c>
      <c r="D790">
        <v>51160</v>
      </c>
      <c r="E790" t="s">
        <v>4320</v>
      </c>
      <c r="F790" t="s">
        <v>4321</v>
      </c>
      <c r="G790">
        <v>3.8619368700958099E-3</v>
      </c>
      <c r="H790">
        <v>0.99996400156070298</v>
      </c>
      <c r="I790">
        <v>1.46219443021736</v>
      </c>
      <c r="K790">
        <v>8.7741000000000007</v>
      </c>
      <c r="L790">
        <v>8.4946000000000002</v>
      </c>
      <c r="M790">
        <v>8.2645999999999997</v>
      </c>
      <c r="N790">
        <v>8.7918000000000003</v>
      </c>
      <c r="P790">
        <v>7.9774000000000003</v>
      </c>
      <c r="Q790">
        <v>8.1584000000000003</v>
      </c>
      <c r="R790">
        <v>7.8928000000000003</v>
      </c>
      <c r="S790">
        <v>8.1914999999999996</v>
      </c>
      <c r="T790">
        <v>7.9455999999999998</v>
      </c>
    </row>
    <row r="791" spans="1:20" x14ac:dyDescent="0.25">
      <c r="A791" t="s">
        <v>1750</v>
      </c>
      <c r="B791" t="s">
        <v>144</v>
      </c>
      <c r="C791" t="s">
        <v>1751</v>
      </c>
      <c r="D791">
        <v>64789</v>
      </c>
      <c r="E791" t="s">
        <v>1752</v>
      </c>
      <c r="F791" t="s">
        <v>1753</v>
      </c>
      <c r="G791">
        <v>3.3446332555610699E-2</v>
      </c>
      <c r="H791">
        <v>0.99996400156070298</v>
      </c>
      <c r="I791">
        <v>1.46119123930684</v>
      </c>
      <c r="K791">
        <v>3.5177999999999998</v>
      </c>
      <c r="L791">
        <v>3.7492999999999999</v>
      </c>
      <c r="M791">
        <v>4.4904000000000002</v>
      </c>
      <c r="N791">
        <v>4.2165999999999997</v>
      </c>
      <c r="P791">
        <v>3.3597999999999999</v>
      </c>
      <c r="Q791">
        <v>3.5594999999999999</v>
      </c>
      <c r="R791">
        <v>3.23</v>
      </c>
      <c r="S791">
        <v>3.5230999999999999</v>
      </c>
      <c r="T791">
        <v>3.5594999999999999</v>
      </c>
    </row>
    <row r="792" spans="1:20" x14ac:dyDescent="0.25">
      <c r="A792" t="s">
        <v>4466</v>
      </c>
      <c r="B792" t="s">
        <v>4467</v>
      </c>
      <c r="C792" t="s">
        <v>4468</v>
      </c>
      <c r="D792">
        <v>25776</v>
      </c>
      <c r="E792" t="s">
        <v>4469</v>
      </c>
      <c r="F792" t="s">
        <v>4470</v>
      </c>
      <c r="G792">
        <v>1.3421385982848701E-3</v>
      </c>
      <c r="H792">
        <v>0.99996400156070298</v>
      </c>
      <c r="I792">
        <v>1.4593235966089699</v>
      </c>
      <c r="K792">
        <v>9.1235999999999997</v>
      </c>
      <c r="L792">
        <v>8.9566999999999997</v>
      </c>
      <c r="M792">
        <v>9.1781000000000006</v>
      </c>
      <c r="N792">
        <v>8.984</v>
      </c>
      <c r="P792">
        <v>8.2824000000000009</v>
      </c>
      <c r="Q792">
        <v>8.6529000000000007</v>
      </c>
      <c r="R792">
        <v>8.7256</v>
      </c>
      <c r="S792">
        <v>8.3661999999999992</v>
      </c>
      <c r="T792">
        <v>8.5494000000000003</v>
      </c>
    </row>
    <row r="793" spans="1:20" x14ac:dyDescent="0.25">
      <c r="A793" t="s">
        <v>3389</v>
      </c>
      <c r="B793" t="s">
        <v>26</v>
      </c>
      <c r="C793" t="s">
        <v>26</v>
      </c>
      <c r="D793" t="s">
        <v>26</v>
      </c>
      <c r="E793" t="s">
        <v>26</v>
      </c>
      <c r="F793" t="s">
        <v>26</v>
      </c>
      <c r="G793">
        <v>1.54023269798453E-2</v>
      </c>
      <c r="H793">
        <v>0.99996400156070298</v>
      </c>
      <c r="I793">
        <v>1.4592783785719801</v>
      </c>
      <c r="K793">
        <v>7.1151999999999997</v>
      </c>
      <c r="L793">
        <v>6.6139000000000001</v>
      </c>
      <c r="M793">
        <v>7.2436999999999996</v>
      </c>
      <c r="N793">
        <v>6.7199</v>
      </c>
      <c r="P793">
        <v>6.2477</v>
      </c>
      <c r="Q793">
        <v>6.6421999999999999</v>
      </c>
      <c r="R793">
        <v>6.3327</v>
      </c>
      <c r="S793">
        <v>6.1252000000000004</v>
      </c>
      <c r="T793">
        <v>6.5418000000000003</v>
      </c>
    </row>
    <row r="794" spans="1:20" x14ac:dyDescent="0.25">
      <c r="A794" t="s">
        <v>2084</v>
      </c>
      <c r="B794" t="s">
        <v>26</v>
      </c>
      <c r="C794" t="s">
        <v>26</v>
      </c>
      <c r="D794" t="s">
        <v>26</v>
      </c>
      <c r="E794" t="s">
        <v>26</v>
      </c>
      <c r="F794" t="s">
        <v>26</v>
      </c>
      <c r="G794">
        <v>3.0181608674552399E-2</v>
      </c>
      <c r="H794">
        <v>0.99996400156070298</v>
      </c>
      <c r="I794">
        <v>1.4566203348037201</v>
      </c>
      <c r="K794">
        <v>9.9015000000000004</v>
      </c>
      <c r="L794">
        <v>9.3847000000000005</v>
      </c>
      <c r="M794">
        <v>9.1257999999999999</v>
      </c>
      <c r="N794">
        <v>9.2364999999999995</v>
      </c>
      <c r="P794">
        <v>9.0939999999999994</v>
      </c>
      <c r="Q794">
        <v>8.7154000000000007</v>
      </c>
      <c r="R794">
        <v>9.0939999999999994</v>
      </c>
      <c r="S794">
        <v>8.9482999999999997</v>
      </c>
      <c r="T794">
        <v>8.4957999999999991</v>
      </c>
    </row>
    <row r="795" spans="1:20" x14ac:dyDescent="0.25">
      <c r="A795" t="s">
        <v>2566</v>
      </c>
      <c r="B795" t="s">
        <v>2567</v>
      </c>
      <c r="C795" t="s">
        <v>2568</v>
      </c>
      <c r="D795">
        <v>2549</v>
      </c>
      <c r="E795" t="s">
        <v>2569</v>
      </c>
      <c r="F795" t="s">
        <v>2570</v>
      </c>
      <c r="G795">
        <v>2.4420528771641001E-2</v>
      </c>
      <c r="H795">
        <v>0.99996400156070298</v>
      </c>
      <c r="I795">
        <v>1.4563277691971701</v>
      </c>
      <c r="K795">
        <v>5.4518000000000004</v>
      </c>
      <c r="L795">
        <v>5.6711</v>
      </c>
      <c r="M795">
        <v>5.6287000000000003</v>
      </c>
      <c r="N795">
        <v>5.6543000000000001</v>
      </c>
      <c r="P795">
        <v>5.0208000000000004</v>
      </c>
      <c r="Q795">
        <v>4.6607000000000003</v>
      </c>
      <c r="R795">
        <v>5.6555</v>
      </c>
      <c r="S795">
        <v>4.9581</v>
      </c>
      <c r="T795">
        <v>5.0006000000000004</v>
      </c>
    </row>
    <row r="796" spans="1:20" x14ac:dyDescent="0.25">
      <c r="A796" t="s">
        <v>1726</v>
      </c>
      <c r="B796" t="s">
        <v>1727</v>
      </c>
      <c r="C796" t="s">
        <v>1728</v>
      </c>
      <c r="D796" t="s">
        <v>1729</v>
      </c>
      <c r="E796" t="s">
        <v>1730</v>
      </c>
      <c r="F796" t="s">
        <v>1731</v>
      </c>
      <c r="G796">
        <v>3.3536312049926298E-2</v>
      </c>
      <c r="H796">
        <v>0.99996400156070298</v>
      </c>
      <c r="I796">
        <v>1.45549510339268</v>
      </c>
      <c r="K796">
        <v>6.6109</v>
      </c>
      <c r="L796">
        <v>6.0483000000000002</v>
      </c>
      <c r="M796">
        <v>6.2134</v>
      </c>
      <c r="N796">
        <v>6.2884000000000002</v>
      </c>
      <c r="P796">
        <v>5.8422999999999998</v>
      </c>
      <c r="Q796">
        <v>6.0346000000000002</v>
      </c>
      <c r="R796">
        <v>6.0346000000000002</v>
      </c>
      <c r="S796">
        <v>5.6338999999999997</v>
      </c>
      <c r="T796">
        <v>5.1982999999999997</v>
      </c>
    </row>
    <row r="797" spans="1:20" x14ac:dyDescent="0.25">
      <c r="A797" t="s">
        <v>1623</v>
      </c>
      <c r="B797" t="s">
        <v>1624</v>
      </c>
      <c r="C797" t="s">
        <v>1625</v>
      </c>
      <c r="D797">
        <v>3476</v>
      </c>
      <c r="E797" t="s">
        <v>1626</v>
      </c>
      <c r="F797" t="s">
        <v>1627</v>
      </c>
      <c r="G797">
        <v>3.4738990724913398E-2</v>
      </c>
      <c r="H797">
        <v>0.99996400156070298</v>
      </c>
      <c r="I797">
        <v>1.45282402296469</v>
      </c>
      <c r="K797">
        <v>8.83</v>
      </c>
      <c r="L797">
        <v>8.4433000000000007</v>
      </c>
      <c r="M797">
        <v>8.4505999999999997</v>
      </c>
      <c r="N797">
        <v>8.5309000000000008</v>
      </c>
      <c r="P797">
        <v>8.3424999999999994</v>
      </c>
      <c r="Q797">
        <v>7.5015000000000001</v>
      </c>
      <c r="R797">
        <v>8.3444000000000003</v>
      </c>
      <c r="S797">
        <v>7.7695999999999996</v>
      </c>
      <c r="T797">
        <v>8.1661999999999999</v>
      </c>
    </row>
    <row r="798" spans="1:20" x14ac:dyDescent="0.25">
      <c r="A798" t="s">
        <v>3113</v>
      </c>
      <c r="B798" t="s">
        <v>1489</v>
      </c>
      <c r="C798" t="s">
        <v>3114</v>
      </c>
      <c r="D798">
        <v>8165</v>
      </c>
      <c r="E798" t="s">
        <v>3115</v>
      </c>
      <c r="F798" t="s">
        <v>3116</v>
      </c>
      <c r="G798">
        <v>1.8557353028059002E-2</v>
      </c>
      <c r="H798">
        <v>0.99996400156070298</v>
      </c>
      <c r="I798">
        <v>1.45054499378432</v>
      </c>
      <c r="K798">
        <v>7.9976000000000003</v>
      </c>
      <c r="L798">
        <v>7.9490999999999996</v>
      </c>
      <c r="M798">
        <v>7.7545000000000002</v>
      </c>
      <c r="N798">
        <v>8.2394999999999996</v>
      </c>
      <c r="P798">
        <v>7.5805999999999996</v>
      </c>
      <c r="Q798">
        <v>7.5707000000000004</v>
      </c>
      <c r="R798">
        <v>7.7106000000000003</v>
      </c>
      <c r="S798">
        <v>6.9379</v>
      </c>
      <c r="T798">
        <v>7.4431000000000003</v>
      </c>
    </row>
    <row r="799" spans="1:20" x14ac:dyDescent="0.25">
      <c r="A799" t="s">
        <v>1383</v>
      </c>
      <c r="B799" t="s">
        <v>1384</v>
      </c>
      <c r="C799" t="s">
        <v>1385</v>
      </c>
      <c r="D799">
        <v>6452</v>
      </c>
      <c r="E799" t="s">
        <v>1386</v>
      </c>
      <c r="F799" t="s">
        <v>1387</v>
      </c>
      <c r="G799">
        <v>3.6645717695838499E-2</v>
      </c>
      <c r="H799">
        <v>0.99996400156070298</v>
      </c>
      <c r="I799">
        <v>1.44930882672002</v>
      </c>
      <c r="K799">
        <v>8.5922000000000001</v>
      </c>
      <c r="L799">
        <v>8.7027000000000001</v>
      </c>
      <c r="M799">
        <v>8.2712000000000003</v>
      </c>
      <c r="N799">
        <v>7.78</v>
      </c>
      <c r="P799">
        <v>7.702</v>
      </c>
      <c r="Q799">
        <v>8.0526</v>
      </c>
      <c r="R799">
        <v>7.8452999999999999</v>
      </c>
      <c r="S799">
        <v>7.8815</v>
      </c>
      <c r="T799">
        <v>7.5244</v>
      </c>
    </row>
    <row r="800" spans="1:20" x14ac:dyDescent="0.25">
      <c r="A800" t="s">
        <v>1854</v>
      </c>
      <c r="B800" t="s">
        <v>1476</v>
      </c>
      <c r="C800" t="s">
        <v>1855</v>
      </c>
      <c r="D800">
        <v>441108</v>
      </c>
      <c r="E800" t="s">
        <v>1477</v>
      </c>
      <c r="F800" t="s">
        <v>1478</v>
      </c>
      <c r="G800">
        <v>3.2563947846034197E-2</v>
      </c>
      <c r="H800">
        <v>0.99996400156070298</v>
      </c>
      <c r="I800">
        <v>1.4480686278535799</v>
      </c>
      <c r="K800">
        <v>6.8888999999999996</v>
      </c>
      <c r="L800">
        <v>6.0949999999999998</v>
      </c>
      <c r="M800">
        <v>6.2393999999999998</v>
      </c>
      <c r="N800">
        <v>6.5537000000000001</v>
      </c>
      <c r="P800">
        <v>6.2081</v>
      </c>
      <c r="Q800">
        <v>5.7511000000000001</v>
      </c>
      <c r="R800">
        <v>5.7713999999999999</v>
      </c>
      <c r="S800">
        <v>5.6638000000000002</v>
      </c>
      <c r="T800">
        <v>6.1562000000000001</v>
      </c>
    </row>
    <row r="801" spans="1:20" x14ac:dyDescent="0.25">
      <c r="A801" t="s">
        <v>796</v>
      </c>
      <c r="B801" t="s">
        <v>797</v>
      </c>
      <c r="C801" t="s">
        <v>798</v>
      </c>
      <c r="D801">
        <v>256471</v>
      </c>
      <c r="E801" t="s">
        <v>799</v>
      </c>
      <c r="F801" t="s">
        <v>800</v>
      </c>
      <c r="G801">
        <v>4.2935454235797699E-2</v>
      </c>
      <c r="H801">
        <v>0.99996400156070298</v>
      </c>
      <c r="I801">
        <v>1.4468446732931299</v>
      </c>
      <c r="K801">
        <v>5.7567000000000004</v>
      </c>
      <c r="L801">
        <v>4.8120000000000003</v>
      </c>
      <c r="M801">
        <v>5.3875999999999999</v>
      </c>
      <c r="N801">
        <v>4.8811</v>
      </c>
      <c r="P801">
        <v>4.633</v>
      </c>
      <c r="Q801">
        <v>4.9729999999999999</v>
      </c>
      <c r="R801">
        <v>4.6978999999999997</v>
      </c>
      <c r="S801">
        <v>4.5449000000000002</v>
      </c>
      <c r="T801">
        <v>4.5334000000000003</v>
      </c>
    </row>
    <row r="802" spans="1:20" x14ac:dyDescent="0.25">
      <c r="A802" t="s">
        <v>3373</v>
      </c>
      <c r="B802" t="s">
        <v>3374</v>
      </c>
      <c r="C802" t="s">
        <v>3375</v>
      </c>
      <c r="D802" t="s">
        <v>3376</v>
      </c>
      <c r="E802" t="s">
        <v>3377</v>
      </c>
      <c r="F802" t="s">
        <v>3378</v>
      </c>
      <c r="G802">
        <v>1.5447707994221099E-2</v>
      </c>
      <c r="H802">
        <v>0.99996400156070298</v>
      </c>
      <c r="I802">
        <v>1.4468195077798001</v>
      </c>
      <c r="K802">
        <v>8.4174000000000007</v>
      </c>
      <c r="L802">
        <v>8.2455999999999996</v>
      </c>
      <c r="M802">
        <v>8.1986000000000008</v>
      </c>
      <c r="N802">
        <v>7.8585000000000003</v>
      </c>
      <c r="P802">
        <v>7.7522000000000002</v>
      </c>
      <c r="Q802">
        <v>7.9401999999999999</v>
      </c>
      <c r="R802">
        <v>7.3498000000000001</v>
      </c>
      <c r="S802">
        <v>7.7986000000000004</v>
      </c>
      <c r="T802">
        <v>7.3948999999999998</v>
      </c>
    </row>
    <row r="803" spans="1:20" x14ac:dyDescent="0.25">
      <c r="A803" t="s">
        <v>95</v>
      </c>
      <c r="B803" t="s">
        <v>96</v>
      </c>
      <c r="C803" t="s">
        <v>97</v>
      </c>
      <c r="D803">
        <v>54942</v>
      </c>
      <c r="E803" t="s">
        <v>98</v>
      </c>
      <c r="F803" t="s">
        <v>99</v>
      </c>
      <c r="G803">
        <v>4.9332693578352002E-2</v>
      </c>
      <c r="H803">
        <v>0.99996400156070298</v>
      </c>
      <c r="I803">
        <v>1.4466190959313701</v>
      </c>
      <c r="K803">
        <v>7.7835000000000001</v>
      </c>
      <c r="L803">
        <v>7.9847000000000001</v>
      </c>
      <c r="M803">
        <v>7.9579000000000004</v>
      </c>
      <c r="N803">
        <v>7.6932</v>
      </c>
      <c r="P803">
        <v>8.0670000000000002</v>
      </c>
      <c r="Q803">
        <v>7.1947000000000001</v>
      </c>
      <c r="R803">
        <v>7.1778000000000004</v>
      </c>
      <c r="S803">
        <v>6.9835000000000003</v>
      </c>
      <c r="T803">
        <v>7.1877000000000004</v>
      </c>
    </row>
    <row r="804" spans="1:20" x14ac:dyDescent="0.25">
      <c r="A804" t="s">
        <v>2877</v>
      </c>
      <c r="B804" t="s">
        <v>2878</v>
      </c>
      <c r="C804" t="s">
        <v>2879</v>
      </c>
      <c r="D804">
        <v>10924</v>
      </c>
      <c r="E804" t="s">
        <v>2880</v>
      </c>
      <c r="F804" t="s">
        <v>2881</v>
      </c>
      <c r="G804">
        <v>2.1288016653128398E-2</v>
      </c>
      <c r="H804">
        <v>0.99996400156070298</v>
      </c>
      <c r="I804">
        <v>1.4465839534996501</v>
      </c>
      <c r="K804">
        <v>5.032</v>
      </c>
      <c r="L804">
        <v>4.8430999999999997</v>
      </c>
      <c r="M804">
        <v>5.5644</v>
      </c>
      <c r="N804">
        <v>5.1555</v>
      </c>
      <c r="P804">
        <v>4.3761999999999999</v>
      </c>
      <c r="Q804">
        <v>4.3719000000000001</v>
      </c>
      <c r="R804">
        <v>4.9177999999999997</v>
      </c>
      <c r="S804">
        <v>4.6840000000000002</v>
      </c>
      <c r="T804">
        <v>4.7305999999999999</v>
      </c>
    </row>
    <row r="805" spans="1:20" x14ac:dyDescent="0.25">
      <c r="A805" t="s">
        <v>4201</v>
      </c>
      <c r="B805" t="s">
        <v>4202</v>
      </c>
      <c r="C805" t="s">
        <v>4203</v>
      </c>
      <c r="D805">
        <v>93654</v>
      </c>
      <c r="E805" t="s">
        <v>4204</v>
      </c>
      <c r="F805" t="s">
        <v>4205</v>
      </c>
      <c r="G805">
        <v>5.7568880518945598E-3</v>
      </c>
      <c r="H805">
        <v>0.99996400156070298</v>
      </c>
      <c r="I805">
        <v>1.4450656958030701</v>
      </c>
      <c r="K805">
        <v>6.3560999999999996</v>
      </c>
      <c r="L805">
        <v>6.6365999999999996</v>
      </c>
      <c r="M805">
        <v>6.7986000000000004</v>
      </c>
      <c r="N805">
        <v>6.4878</v>
      </c>
      <c r="P805">
        <v>6.0464000000000002</v>
      </c>
      <c r="Q805">
        <v>5.8710000000000004</v>
      </c>
      <c r="R805">
        <v>6.2435999999999998</v>
      </c>
      <c r="S805">
        <v>5.7866</v>
      </c>
      <c r="T805">
        <v>6.2455999999999996</v>
      </c>
    </row>
    <row r="806" spans="1:20" x14ac:dyDescent="0.25">
      <c r="A806" t="s">
        <v>1577</v>
      </c>
      <c r="B806" t="s">
        <v>1578</v>
      </c>
      <c r="C806" t="s">
        <v>26</v>
      </c>
      <c r="D806">
        <v>64776</v>
      </c>
      <c r="E806" t="s">
        <v>1579</v>
      </c>
      <c r="F806" t="s">
        <v>1580</v>
      </c>
      <c r="G806">
        <v>3.5008841043247398E-2</v>
      </c>
      <c r="H806">
        <v>0.99996400156070298</v>
      </c>
      <c r="I806">
        <v>1.4419889194255799</v>
      </c>
      <c r="K806">
        <v>6.4981999999999998</v>
      </c>
      <c r="L806">
        <v>7.0388000000000002</v>
      </c>
      <c r="M806">
        <v>6.8859000000000004</v>
      </c>
      <c r="N806">
        <v>6.8639000000000001</v>
      </c>
      <c r="P806">
        <v>6.5452000000000004</v>
      </c>
      <c r="Q806">
        <v>6.5396000000000001</v>
      </c>
      <c r="R806">
        <v>6.0021000000000004</v>
      </c>
      <c r="S806">
        <v>6.5442</v>
      </c>
      <c r="T806">
        <v>5.8371000000000004</v>
      </c>
    </row>
    <row r="807" spans="1:20" x14ac:dyDescent="0.25">
      <c r="A807" t="s">
        <v>802</v>
      </c>
      <c r="B807" t="s">
        <v>803</v>
      </c>
      <c r="C807" t="s">
        <v>804</v>
      </c>
      <c r="D807">
        <v>26227</v>
      </c>
      <c r="E807" t="s">
        <v>805</v>
      </c>
      <c r="F807" t="s">
        <v>806</v>
      </c>
      <c r="G807">
        <v>4.2865495266776001E-2</v>
      </c>
      <c r="H807">
        <v>0.99996400156070298</v>
      </c>
      <c r="I807">
        <v>1.44198838324643</v>
      </c>
      <c r="K807">
        <v>9.1008999999999993</v>
      </c>
      <c r="L807">
        <v>8.7620000000000005</v>
      </c>
      <c r="M807">
        <v>8.4483999999999995</v>
      </c>
      <c r="N807">
        <v>9.2426999999999992</v>
      </c>
      <c r="P807">
        <v>8.6623999999999999</v>
      </c>
      <c r="Q807">
        <v>8.2120999999999995</v>
      </c>
      <c r="R807">
        <v>8.4601000000000006</v>
      </c>
      <c r="S807">
        <v>8.5303000000000004</v>
      </c>
      <c r="T807">
        <v>7.9372999999999996</v>
      </c>
    </row>
    <row r="808" spans="1:20" x14ac:dyDescent="0.25">
      <c r="A808" t="s">
        <v>2127</v>
      </c>
      <c r="B808" t="s">
        <v>2128</v>
      </c>
      <c r="C808" t="s">
        <v>2129</v>
      </c>
      <c r="D808">
        <v>59343</v>
      </c>
      <c r="E808" t="s">
        <v>2130</v>
      </c>
      <c r="F808" t="s">
        <v>2131</v>
      </c>
      <c r="G808">
        <v>2.98539122796317E-2</v>
      </c>
      <c r="H808">
        <v>0.99996400156070298</v>
      </c>
      <c r="I808">
        <v>1.4414593311810699</v>
      </c>
      <c r="K808">
        <v>7.3193000000000001</v>
      </c>
      <c r="L808">
        <v>7.5937000000000001</v>
      </c>
      <c r="M808">
        <v>7.6757999999999997</v>
      </c>
      <c r="N808">
        <v>7.7842000000000002</v>
      </c>
      <c r="P808">
        <v>7.3193000000000001</v>
      </c>
      <c r="Q808">
        <v>7.4288999999999996</v>
      </c>
      <c r="R808">
        <v>6.9725999999999999</v>
      </c>
      <c r="S808">
        <v>6.5532000000000004</v>
      </c>
      <c r="T808">
        <v>7.0545999999999998</v>
      </c>
    </row>
    <row r="809" spans="1:20" x14ac:dyDescent="0.25">
      <c r="A809" t="s">
        <v>61</v>
      </c>
      <c r="B809" t="s">
        <v>62</v>
      </c>
      <c r="C809" t="s">
        <v>63</v>
      </c>
      <c r="D809">
        <v>5333</v>
      </c>
      <c r="E809" t="s">
        <v>64</v>
      </c>
      <c r="F809" t="s">
        <v>65</v>
      </c>
      <c r="G809">
        <v>4.9737275531573803E-2</v>
      </c>
      <c r="H809">
        <v>0.99996400156070298</v>
      </c>
      <c r="I809">
        <v>1.4407250438233601</v>
      </c>
      <c r="K809">
        <v>8.1905000000000001</v>
      </c>
      <c r="L809">
        <v>7.6821999999999999</v>
      </c>
      <c r="M809">
        <v>7.5366999999999997</v>
      </c>
      <c r="N809">
        <v>7.6193</v>
      </c>
      <c r="O809">
        <f>AVERAGE(K809:N809)</f>
        <v>7.7571749999999993</v>
      </c>
      <c r="P809">
        <v>6.9794999999999998</v>
      </c>
      <c r="Q809">
        <v>7.4225000000000003</v>
      </c>
      <c r="R809">
        <v>7.7519999999999998</v>
      </c>
      <c r="S809">
        <v>7.1207000000000003</v>
      </c>
      <c r="T809">
        <v>6.8772000000000002</v>
      </c>
    </row>
    <row r="810" spans="1:20" x14ac:dyDescent="0.25">
      <c r="A810" t="s">
        <v>3651</v>
      </c>
      <c r="B810" t="s">
        <v>587</v>
      </c>
      <c r="C810" t="s">
        <v>3652</v>
      </c>
      <c r="D810">
        <v>9776</v>
      </c>
      <c r="E810" t="s">
        <v>3653</v>
      </c>
      <c r="F810" t="s">
        <v>3654</v>
      </c>
      <c r="G810">
        <v>1.31448320788195E-2</v>
      </c>
      <c r="H810">
        <v>0.99996400156070298</v>
      </c>
      <c r="I810">
        <v>1.4406299288020901</v>
      </c>
      <c r="K810">
        <v>8.0062999999999995</v>
      </c>
      <c r="L810">
        <v>8.1964000000000006</v>
      </c>
      <c r="M810">
        <v>8.1816999999999993</v>
      </c>
      <c r="N810">
        <v>8.3659999999999997</v>
      </c>
      <c r="P810">
        <v>7.9147999999999996</v>
      </c>
      <c r="Q810">
        <v>7.2577999999999996</v>
      </c>
      <c r="R810">
        <v>7.9147999999999996</v>
      </c>
      <c r="S810">
        <v>7.4764999999999997</v>
      </c>
      <c r="T810">
        <v>7.7405999999999997</v>
      </c>
    </row>
    <row r="811" spans="1:20" x14ac:dyDescent="0.25">
      <c r="A811" t="s">
        <v>4051</v>
      </c>
      <c r="B811" t="s">
        <v>4052</v>
      </c>
      <c r="C811" t="s">
        <v>4053</v>
      </c>
      <c r="D811">
        <v>337867</v>
      </c>
      <c r="E811" t="s">
        <v>4054</v>
      </c>
      <c r="F811" t="s">
        <v>4055</v>
      </c>
      <c r="G811">
        <v>7.91317129493385E-3</v>
      </c>
      <c r="H811">
        <v>0.99996400156070298</v>
      </c>
      <c r="I811">
        <v>1.4403355762956001</v>
      </c>
      <c r="K811">
        <v>7.4638999999999998</v>
      </c>
      <c r="L811">
        <v>7.5412999999999997</v>
      </c>
      <c r="M811">
        <v>7.6140999999999996</v>
      </c>
      <c r="N811">
        <v>7.5312000000000001</v>
      </c>
      <c r="P811">
        <v>6.6001000000000003</v>
      </c>
      <c r="Q811">
        <v>7.1760999999999999</v>
      </c>
      <c r="R811">
        <v>7.1338999999999997</v>
      </c>
      <c r="S811">
        <v>7.2839</v>
      </c>
      <c r="T811">
        <v>6.8620999999999999</v>
      </c>
    </row>
    <row r="812" spans="1:20" x14ac:dyDescent="0.25">
      <c r="A812" t="s">
        <v>172</v>
      </c>
      <c r="B812" t="s">
        <v>173</v>
      </c>
      <c r="C812" t="s">
        <v>174</v>
      </c>
      <c r="D812">
        <v>29093</v>
      </c>
      <c r="E812" t="s">
        <v>175</v>
      </c>
      <c r="F812" t="s">
        <v>176</v>
      </c>
      <c r="G812">
        <v>4.8895279851966997E-2</v>
      </c>
      <c r="H812">
        <v>0.99996400156070298</v>
      </c>
      <c r="I812">
        <v>1.43993627907592</v>
      </c>
      <c r="K812">
        <v>7.6334999999999997</v>
      </c>
      <c r="L812">
        <v>7.0716000000000001</v>
      </c>
      <c r="M812">
        <v>7.3827999999999996</v>
      </c>
      <c r="N812">
        <v>7.2093999999999996</v>
      </c>
      <c r="P812">
        <v>7.2324999999999999</v>
      </c>
      <c r="Q812">
        <v>6.3323</v>
      </c>
      <c r="R812">
        <v>6.5594999999999999</v>
      </c>
      <c r="S812">
        <v>7.1391999999999998</v>
      </c>
      <c r="T812">
        <v>6.7281000000000004</v>
      </c>
    </row>
    <row r="813" spans="1:20" x14ac:dyDescent="0.25">
      <c r="A813" t="s">
        <v>2553</v>
      </c>
      <c r="B813" t="s">
        <v>2554</v>
      </c>
      <c r="C813" t="s">
        <v>2555</v>
      </c>
      <c r="D813">
        <v>54677</v>
      </c>
      <c r="E813" t="s">
        <v>2556</v>
      </c>
      <c r="F813" t="s">
        <v>2557</v>
      </c>
      <c r="G813">
        <v>2.46130925574129E-2</v>
      </c>
      <c r="H813">
        <v>0.99996400156070298</v>
      </c>
      <c r="I813">
        <v>1.4397067823727301</v>
      </c>
      <c r="K813">
        <v>3.9226000000000001</v>
      </c>
      <c r="L813">
        <v>3.9226000000000001</v>
      </c>
      <c r="M813">
        <v>4.6167999999999996</v>
      </c>
      <c r="N813">
        <v>4.6022999999999996</v>
      </c>
      <c r="P813">
        <v>3.8736999999999999</v>
      </c>
      <c r="Q813">
        <v>3.7854000000000001</v>
      </c>
      <c r="R813">
        <v>3.5897999999999999</v>
      </c>
      <c r="S813">
        <v>3.8092000000000001</v>
      </c>
      <c r="T813">
        <v>3.6434000000000002</v>
      </c>
    </row>
    <row r="814" spans="1:20" x14ac:dyDescent="0.25">
      <c r="A814" t="s">
        <v>2218</v>
      </c>
      <c r="B814" t="s">
        <v>2219</v>
      </c>
      <c r="C814" t="s">
        <v>2220</v>
      </c>
      <c r="D814">
        <v>55862</v>
      </c>
      <c r="E814" t="s">
        <v>2221</v>
      </c>
      <c r="F814" t="s">
        <v>2222</v>
      </c>
      <c r="G814">
        <v>2.8277198196191101E-2</v>
      </c>
      <c r="H814">
        <v>0.99996400156070298</v>
      </c>
      <c r="I814">
        <v>1.4384001576402199</v>
      </c>
      <c r="K814">
        <v>8.0915999999999997</v>
      </c>
      <c r="L814">
        <v>7.9180000000000001</v>
      </c>
      <c r="M814">
        <v>7.9610000000000003</v>
      </c>
      <c r="N814">
        <v>8.4379000000000008</v>
      </c>
      <c r="P814">
        <v>7.9093</v>
      </c>
      <c r="Q814">
        <v>7.5907</v>
      </c>
      <c r="R814">
        <v>7.0693000000000001</v>
      </c>
      <c r="S814">
        <v>7.7457000000000003</v>
      </c>
      <c r="T814">
        <v>7.5732999999999997</v>
      </c>
    </row>
    <row r="815" spans="1:20" x14ac:dyDescent="0.25">
      <c r="A815" t="s">
        <v>1938</v>
      </c>
      <c r="B815" t="s">
        <v>1939</v>
      </c>
      <c r="C815" t="s">
        <v>1940</v>
      </c>
      <c r="D815">
        <v>27295</v>
      </c>
      <c r="E815" t="s">
        <v>1941</v>
      </c>
      <c r="F815" t="s">
        <v>1942</v>
      </c>
      <c r="G815">
        <v>3.1452118244619499E-2</v>
      </c>
      <c r="H815">
        <v>0.99996400156070298</v>
      </c>
      <c r="I815">
        <v>1.43614867974864</v>
      </c>
      <c r="K815">
        <v>8.3378999999999994</v>
      </c>
      <c r="L815">
        <v>8.1210000000000004</v>
      </c>
      <c r="M815">
        <v>7.6555</v>
      </c>
      <c r="N815">
        <v>8.0333000000000006</v>
      </c>
      <c r="P815">
        <v>7.3418999999999999</v>
      </c>
      <c r="Q815">
        <v>8.0249000000000006</v>
      </c>
      <c r="R815">
        <v>7.5090000000000003</v>
      </c>
      <c r="S815">
        <v>7.3220999999999998</v>
      </c>
      <c r="T815">
        <v>7.3757000000000001</v>
      </c>
    </row>
    <row r="816" spans="1:20" x14ac:dyDescent="0.25">
      <c r="A816" t="s">
        <v>1217</v>
      </c>
      <c r="B816" t="s">
        <v>26</v>
      </c>
      <c r="C816" t="s">
        <v>26</v>
      </c>
      <c r="D816" t="s">
        <v>26</v>
      </c>
      <c r="E816" t="s">
        <v>26</v>
      </c>
      <c r="F816" t="s">
        <v>26</v>
      </c>
      <c r="G816">
        <v>3.9069364748187799E-2</v>
      </c>
      <c r="H816">
        <v>0.99996400156070298</v>
      </c>
      <c r="I816">
        <v>1.4350440649457601</v>
      </c>
      <c r="K816">
        <v>5.3315999999999999</v>
      </c>
      <c r="L816">
        <v>5.5259</v>
      </c>
      <c r="M816">
        <v>4.8132999999999999</v>
      </c>
      <c r="N816">
        <v>5.8274999999999997</v>
      </c>
      <c r="P816">
        <v>4.7601000000000004</v>
      </c>
      <c r="Q816">
        <v>5.1098999999999997</v>
      </c>
      <c r="R816">
        <v>4.915</v>
      </c>
      <c r="S816">
        <v>4.8120000000000003</v>
      </c>
      <c r="T816">
        <v>4.6703999999999999</v>
      </c>
    </row>
    <row r="817" spans="1:20" x14ac:dyDescent="0.25">
      <c r="A817" t="s">
        <v>136</v>
      </c>
      <c r="B817" t="s">
        <v>137</v>
      </c>
      <c r="C817" t="s">
        <v>138</v>
      </c>
      <c r="D817">
        <v>55266</v>
      </c>
      <c r="E817" t="s">
        <v>139</v>
      </c>
      <c r="F817" t="s">
        <v>140</v>
      </c>
      <c r="G817">
        <v>4.9157698096940997E-2</v>
      </c>
      <c r="H817">
        <v>0.99996400156070298</v>
      </c>
      <c r="I817">
        <v>1.4318197869432501</v>
      </c>
      <c r="K817">
        <v>4.2714999999999996</v>
      </c>
      <c r="L817">
        <v>4.5754000000000001</v>
      </c>
      <c r="M817">
        <v>5.0702999999999996</v>
      </c>
      <c r="N817">
        <v>5.0149999999999997</v>
      </c>
      <c r="P817">
        <v>3.7574000000000001</v>
      </c>
      <c r="Q817">
        <v>4.3811</v>
      </c>
      <c r="R817">
        <v>4.4577</v>
      </c>
      <c r="S817">
        <v>4.1672000000000002</v>
      </c>
      <c r="T817">
        <v>4.3125999999999998</v>
      </c>
    </row>
    <row r="818" spans="1:20" x14ac:dyDescent="0.25">
      <c r="A818" t="s">
        <v>2587</v>
      </c>
      <c r="B818" t="s">
        <v>2588</v>
      </c>
      <c r="C818" t="s">
        <v>2589</v>
      </c>
      <c r="D818">
        <v>101927272</v>
      </c>
      <c r="E818" t="s">
        <v>2590</v>
      </c>
      <c r="F818" t="s">
        <v>2591</v>
      </c>
      <c r="G818">
        <v>2.4249473688939101E-2</v>
      </c>
      <c r="H818">
        <v>0.99996400156070298</v>
      </c>
      <c r="I818">
        <v>1.4313436065329399</v>
      </c>
      <c r="K818">
        <v>6.0762999999999998</v>
      </c>
      <c r="L818">
        <v>6.3388</v>
      </c>
      <c r="M818">
        <v>6.6692999999999998</v>
      </c>
      <c r="N818">
        <v>5.9901999999999997</v>
      </c>
      <c r="P818">
        <v>5.5736999999999997</v>
      </c>
      <c r="Q818">
        <v>6.1589999999999998</v>
      </c>
      <c r="R818">
        <v>5.6364999999999998</v>
      </c>
      <c r="S818">
        <v>5.7663000000000002</v>
      </c>
      <c r="T818">
        <v>5.6208999999999998</v>
      </c>
    </row>
    <row r="819" spans="1:20" x14ac:dyDescent="0.25">
      <c r="A819" t="s">
        <v>4114</v>
      </c>
      <c r="B819" t="s">
        <v>4115</v>
      </c>
      <c r="C819" t="s">
        <v>4116</v>
      </c>
      <c r="D819">
        <v>23197</v>
      </c>
      <c r="E819" t="s">
        <v>4117</v>
      </c>
      <c r="F819" t="s">
        <v>4118</v>
      </c>
      <c r="G819">
        <v>7.3316206414086298E-3</v>
      </c>
      <c r="H819">
        <v>0.99996400156070298</v>
      </c>
      <c r="I819">
        <v>1.4307137729323101</v>
      </c>
      <c r="K819">
        <v>8.6746999999999996</v>
      </c>
      <c r="L819">
        <v>8.7749000000000006</v>
      </c>
      <c r="M819">
        <v>8.7420000000000009</v>
      </c>
      <c r="N819">
        <v>9.0246999999999993</v>
      </c>
      <c r="P819">
        <v>8.2375000000000007</v>
      </c>
      <c r="Q819">
        <v>8.3496000000000006</v>
      </c>
      <c r="R819">
        <v>8.6654999999999998</v>
      </c>
      <c r="S819">
        <v>8.0579000000000001</v>
      </c>
      <c r="T819">
        <v>8.1262000000000008</v>
      </c>
    </row>
    <row r="820" spans="1:20" x14ac:dyDescent="0.25">
      <c r="A820" t="s">
        <v>421</v>
      </c>
      <c r="B820" t="s">
        <v>26</v>
      </c>
      <c r="C820" t="s">
        <v>422</v>
      </c>
      <c r="D820">
        <v>100874032</v>
      </c>
      <c r="E820" t="s">
        <v>423</v>
      </c>
      <c r="F820" t="s">
        <v>424</v>
      </c>
      <c r="G820">
        <v>4.62872603346541E-2</v>
      </c>
      <c r="H820">
        <v>0.99996400156070298</v>
      </c>
      <c r="I820">
        <v>1.43020297950696</v>
      </c>
      <c r="K820">
        <v>7.5347</v>
      </c>
      <c r="L820">
        <v>7.2728999999999999</v>
      </c>
      <c r="M820">
        <v>7.9743000000000004</v>
      </c>
      <c r="N820">
        <v>7.6165000000000003</v>
      </c>
      <c r="P820">
        <v>6.6258999999999997</v>
      </c>
      <c r="Q820">
        <v>7.4934000000000003</v>
      </c>
      <c r="R820">
        <v>7.2462</v>
      </c>
      <c r="S820">
        <v>7.1795</v>
      </c>
      <c r="T820">
        <v>6.8719000000000001</v>
      </c>
    </row>
    <row r="821" spans="1:20" x14ac:dyDescent="0.25">
      <c r="A821" t="s">
        <v>2827</v>
      </c>
      <c r="B821" t="s">
        <v>2828</v>
      </c>
      <c r="C821" t="s">
        <v>2829</v>
      </c>
      <c r="D821">
        <v>1839</v>
      </c>
      <c r="E821" t="s">
        <v>2830</v>
      </c>
      <c r="F821" t="s">
        <v>2831</v>
      </c>
      <c r="G821">
        <v>2.1670788165668101E-2</v>
      </c>
      <c r="H821">
        <v>0.99996400156070298</v>
      </c>
      <c r="I821">
        <v>1.4289345568717799</v>
      </c>
      <c r="K821">
        <v>8.4358000000000004</v>
      </c>
      <c r="L821">
        <v>7.6763000000000003</v>
      </c>
      <c r="M821">
        <v>8.2928999999999995</v>
      </c>
      <c r="N821">
        <v>8.2218</v>
      </c>
      <c r="P821">
        <v>7.7159000000000004</v>
      </c>
      <c r="Q821">
        <v>7.8551000000000002</v>
      </c>
      <c r="R821">
        <v>7.5856000000000003</v>
      </c>
      <c r="S821">
        <v>7.7054999999999998</v>
      </c>
      <c r="T821">
        <v>7.3467000000000002</v>
      </c>
    </row>
    <row r="822" spans="1:20" x14ac:dyDescent="0.25">
      <c r="A822" t="s">
        <v>3888</v>
      </c>
      <c r="B822" t="s">
        <v>26</v>
      </c>
      <c r="C822" t="s">
        <v>26</v>
      </c>
      <c r="D822" t="s">
        <v>26</v>
      </c>
      <c r="E822" t="s">
        <v>26</v>
      </c>
      <c r="F822" t="s">
        <v>26</v>
      </c>
      <c r="G822">
        <v>1.0304389475931401E-2</v>
      </c>
      <c r="H822">
        <v>0.99996400156070298</v>
      </c>
      <c r="I822">
        <v>1.4287167891716701</v>
      </c>
      <c r="K822">
        <v>5.9476000000000004</v>
      </c>
      <c r="L822">
        <v>6.1932</v>
      </c>
      <c r="M822">
        <v>6.6463000000000001</v>
      </c>
      <c r="N822">
        <v>6.2356999999999996</v>
      </c>
      <c r="P822">
        <v>5.6416000000000004</v>
      </c>
      <c r="Q822">
        <v>5.9547999999999996</v>
      </c>
      <c r="R822">
        <v>5.8207000000000004</v>
      </c>
      <c r="S822">
        <v>5.5796999999999999</v>
      </c>
      <c r="T822">
        <v>5.7081</v>
      </c>
    </row>
    <row r="823" spans="1:20" x14ac:dyDescent="0.25">
      <c r="A823" t="s">
        <v>2266</v>
      </c>
      <c r="B823" t="s">
        <v>26</v>
      </c>
      <c r="C823" t="s">
        <v>26</v>
      </c>
      <c r="D823" t="s">
        <v>26</v>
      </c>
      <c r="E823" t="s">
        <v>26</v>
      </c>
      <c r="F823" t="s">
        <v>26</v>
      </c>
      <c r="G823">
        <v>2.7812034828077901E-2</v>
      </c>
      <c r="H823">
        <v>0.99996400156070298</v>
      </c>
      <c r="I823">
        <v>1.4239465826859099</v>
      </c>
      <c r="K823">
        <v>5.7496999999999998</v>
      </c>
      <c r="L823">
        <v>5.617</v>
      </c>
      <c r="M823">
        <v>5.2397</v>
      </c>
      <c r="N823">
        <v>5.7150999999999996</v>
      </c>
      <c r="P823">
        <v>5.3056999999999999</v>
      </c>
      <c r="Q823">
        <v>5.3456000000000001</v>
      </c>
      <c r="R823">
        <v>5.2115999999999998</v>
      </c>
      <c r="S823">
        <v>4.7655000000000003</v>
      </c>
      <c r="T823">
        <v>4.7240000000000002</v>
      </c>
    </row>
    <row r="824" spans="1:20" x14ac:dyDescent="0.25">
      <c r="A824" t="s">
        <v>1702</v>
      </c>
      <c r="B824" t="s">
        <v>26</v>
      </c>
      <c r="C824" t="s">
        <v>1703</v>
      </c>
      <c r="D824">
        <v>100505776</v>
      </c>
      <c r="E824" t="s">
        <v>1704</v>
      </c>
      <c r="F824" t="s">
        <v>1705</v>
      </c>
      <c r="G824">
        <v>3.3891475610286E-2</v>
      </c>
      <c r="H824">
        <v>0.99996400156070298</v>
      </c>
      <c r="I824">
        <v>1.4233347051131799</v>
      </c>
      <c r="K824">
        <v>2.7795999999999998</v>
      </c>
      <c r="L824">
        <v>2.9998</v>
      </c>
      <c r="M824">
        <v>3.1046999999999998</v>
      </c>
      <c r="N824">
        <v>2.1981999999999999</v>
      </c>
      <c r="P824">
        <v>2.1981999999999999</v>
      </c>
      <c r="Q824">
        <v>2.1478999999999999</v>
      </c>
      <c r="R824">
        <v>2.3334000000000001</v>
      </c>
      <c r="S824">
        <v>2.492</v>
      </c>
      <c r="T824">
        <v>2.1349999999999998</v>
      </c>
    </row>
    <row r="825" spans="1:20" x14ac:dyDescent="0.25">
      <c r="A825" t="s">
        <v>913</v>
      </c>
      <c r="B825" t="s">
        <v>914</v>
      </c>
      <c r="C825" t="s">
        <v>915</v>
      </c>
      <c r="D825">
        <v>3820</v>
      </c>
      <c r="E825" t="s">
        <v>916</v>
      </c>
      <c r="F825" t="s">
        <v>917</v>
      </c>
      <c r="G825">
        <v>4.1698718359210497E-2</v>
      </c>
      <c r="H825">
        <v>0.99996400156070298</v>
      </c>
      <c r="I825">
        <v>1.4216980513897699</v>
      </c>
      <c r="K825">
        <v>7.3529</v>
      </c>
      <c r="L825">
        <v>6.6454000000000004</v>
      </c>
      <c r="M825">
        <v>6.8571999999999997</v>
      </c>
      <c r="N825">
        <v>6.7460000000000004</v>
      </c>
      <c r="P825">
        <v>6.1677</v>
      </c>
      <c r="Q825">
        <v>6.8722000000000003</v>
      </c>
      <c r="R825">
        <v>6.1258999999999997</v>
      </c>
      <c r="S825">
        <v>6.3936000000000002</v>
      </c>
      <c r="T825">
        <v>6.4043999999999999</v>
      </c>
    </row>
    <row r="826" spans="1:20" x14ac:dyDescent="0.25">
      <c r="A826" t="s">
        <v>177</v>
      </c>
      <c r="B826" t="s">
        <v>26</v>
      </c>
      <c r="C826" t="s">
        <v>26</v>
      </c>
      <c r="D826" t="s">
        <v>26</v>
      </c>
      <c r="E826" t="s">
        <v>26</v>
      </c>
      <c r="F826" t="s">
        <v>26</v>
      </c>
      <c r="G826">
        <v>4.8867950392496903E-2</v>
      </c>
      <c r="H826">
        <v>0.99996400156070298</v>
      </c>
      <c r="I826">
        <v>1.4160527834013601</v>
      </c>
      <c r="K826">
        <v>3.8540000000000001</v>
      </c>
      <c r="L826">
        <v>4.4821999999999997</v>
      </c>
      <c r="M826">
        <v>4.4340000000000002</v>
      </c>
      <c r="N826">
        <v>3.6244999999999998</v>
      </c>
      <c r="P826">
        <v>3.6955</v>
      </c>
      <c r="Q826">
        <v>3.3321999999999998</v>
      </c>
      <c r="R826">
        <v>3.6867999999999999</v>
      </c>
      <c r="S826">
        <v>3.4664999999999999</v>
      </c>
      <c r="T826">
        <v>3.8029999999999999</v>
      </c>
    </row>
    <row r="827" spans="1:20" x14ac:dyDescent="0.25">
      <c r="A827" t="s">
        <v>2987</v>
      </c>
      <c r="B827" t="s">
        <v>2988</v>
      </c>
      <c r="C827" t="s">
        <v>2989</v>
      </c>
      <c r="D827">
        <v>55660</v>
      </c>
      <c r="E827" t="s">
        <v>2990</v>
      </c>
      <c r="F827" t="s">
        <v>2991</v>
      </c>
      <c r="G827">
        <v>1.9860593614585101E-2</v>
      </c>
      <c r="H827">
        <v>0.99996400156070298</v>
      </c>
      <c r="I827">
        <v>1.4125136890938299</v>
      </c>
      <c r="K827">
        <v>8.1038999999999994</v>
      </c>
      <c r="L827">
        <v>7.2900999999999998</v>
      </c>
      <c r="M827">
        <v>7.6238000000000001</v>
      </c>
      <c r="N827">
        <v>7.4203000000000001</v>
      </c>
      <c r="P827">
        <v>6.9676999999999998</v>
      </c>
      <c r="Q827">
        <v>7.2409999999999997</v>
      </c>
      <c r="R827">
        <v>7.1897000000000002</v>
      </c>
      <c r="S827">
        <v>7.0875000000000004</v>
      </c>
      <c r="T827">
        <v>7.0704000000000002</v>
      </c>
    </row>
    <row r="828" spans="1:20" x14ac:dyDescent="0.25">
      <c r="A828" t="s">
        <v>2606</v>
      </c>
      <c r="B828" t="s">
        <v>2607</v>
      </c>
      <c r="C828" t="s">
        <v>26</v>
      </c>
      <c r="D828">
        <v>100499466</v>
      </c>
      <c r="E828" t="s">
        <v>2608</v>
      </c>
      <c r="F828" t="s">
        <v>2609</v>
      </c>
      <c r="G828">
        <v>2.4214046947658802E-2</v>
      </c>
      <c r="H828">
        <v>0.99996400156070298</v>
      </c>
      <c r="I828">
        <v>1.4070415511234999</v>
      </c>
      <c r="K828">
        <v>4.8838999999999997</v>
      </c>
      <c r="L828">
        <v>4.8503999999999996</v>
      </c>
      <c r="M828">
        <v>5.4802</v>
      </c>
      <c r="N828">
        <v>5.0523999999999996</v>
      </c>
      <c r="P828">
        <v>4.6079999999999997</v>
      </c>
      <c r="Q828">
        <v>4.7092999999999998</v>
      </c>
      <c r="R828">
        <v>4.4123000000000001</v>
      </c>
      <c r="S828">
        <v>4.2845000000000004</v>
      </c>
      <c r="T828">
        <v>4.8562000000000003</v>
      </c>
    </row>
    <row r="829" spans="1:20" x14ac:dyDescent="0.25">
      <c r="A829" t="s">
        <v>2741</v>
      </c>
      <c r="B829" t="s">
        <v>570</v>
      </c>
      <c r="C829" t="s">
        <v>2742</v>
      </c>
      <c r="D829">
        <v>91860</v>
      </c>
      <c r="E829" t="s">
        <v>2743</v>
      </c>
      <c r="F829" t="s">
        <v>2744</v>
      </c>
      <c r="G829">
        <v>2.2808845119458701E-2</v>
      </c>
      <c r="H829">
        <v>0.99996400156070298</v>
      </c>
      <c r="I829">
        <v>1.4063786579733299</v>
      </c>
      <c r="K829">
        <v>5.3728999999999996</v>
      </c>
      <c r="L829">
        <v>5.7449000000000003</v>
      </c>
      <c r="M829">
        <v>6.0773000000000001</v>
      </c>
      <c r="N829">
        <v>5.7957999999999998</v>
      </c>
      <c r="P829">
        <v>5.4748999999999999</v>
      </c>
      <c r="Q829">
        <v>5.3728999999999996</v>
      </c>
      <c r="R829">
        <v>4.9015000000000004</v>
      </c>
      <c r="S829">
        <v>5.3247</v>
      </c>
      <c r="T829">
        <v>5.2046999999999999</v>
      </c>
    </row>
    <row r="830" spans="1:20" x14ac:dyDescent="0.25">
      <c r="A830" t="s">
        <v>3569</v>
      </c>
      <c r="B830" t="s">
        <v>3570</v>
      </c>
      <c r="C830" t="s">
        <v>3571</v>
      </c>
      <c r="D830">
        <v>84516</v>
      </c>
      <c r="E830" t="s">
        <v>3572</v>
      </c>
      <c r="F830" t="s">
        <v>3573</v>
      </c>
      <c r="G830">
        <v>1.4049790563132099E-2</v>
      </c>
      <c r="H830">
        <v>0.99996400156070298</v>
      </c>
      <c r="I830">
        <v>1.4058572690819999</v>
      </c>
      <c r="K830">
        <v>8.3036999999999992</v>
      </c>
      <c r="L830">
        <v>7.6430999999999996</v>
      </c>
      <c r="M830">
        <v>8.2439999999999998</v>
      </c>
      <c r="N830">
        <v>7.7793999999999999</v>
      </c>
      <c r="P830">
        <v>7.5407999999999999</v>
      </c>
      <c r="Q830">
        <v>7.6070000000000002</v>
      </c>
      <c r="R830">
        <v>7.3949999999999996</v>
      </c>
      <c r="S830">
        <v>7.5213000000000001</v>
      </c>
      <c r="T830">
        <v>7.4413999999999998</v>
      </c>
    </row>
    <row r="831" spans="1:20" x14ac:dyDescent="0.25">
      <c r="A831" t="s">
        <v>448</v>
      </c>
      <c r="B831" t="s">
        <v>449</v>
      </c>
      <c r="C831" t="s">
        <v>450</v>
      </c>
      <c r="D831">
        <v>6135</v>
      </c>
      <c r="E831" t="s">
        <v>451</v>
      </c>
      <c r="F831" t="s">
        <v>452</v>
      </c>
      <c r="G831">
        <v>4.6115632671811999E-2</v>
      </c>
      <c r="H831">
        <v>0.99996400156070298</v>
      </c>
      <c r="I831">
        <v>1.4058230007067101</v>
      </c>
      <c r="K831">
        <v>8.6579999999999995</v>
      </c>
      <c r="L831">
        <v>7.9111000000000002</v>
      </c>
      <c r="M831">
        <v>7.952</v>
      </c>
      <c r="N831">
        <v>8.2132000000000005</v>
      </c>
      <c r="P831">
        <v>7.5846999999999998</v>
      </c>
      <c r="Q831">
        <v>7.3240999999999996</v>
      </c>
      <c r="R831">
        <v>7.8014999999999999</v>
      </c>
      <c r="S831">
        <v>8.0510000000000002</v>
      </c>
      <c r="T831">
        <v>7.6994999999999996</v>
      </c>
    </row>
    <row r="832" spans="1:20" x14ac:dyDescent="0.25">
      <c r="A832" t="s">
        <v>3591</v>
      </c>
      <c r="B832" t="s">
        <v>3592</v>
      </c>
      <c r="C832" t="s">
        <v>3593</v>
      </c>
      <c r="D832">
        <v>3248</v>
      </c>
      <c r="E832" t="s">
        <v>3594</v>
      </c>
      <c r="F832" t="s">
        <v>3595</v>
      </c>
      <c r="G832">
        <v>1.38177254866978E-2</v>
      </c>
      <c r="H832">
        <v>0.99996400156070298</v>
      </c>
      <c r="I832">
        <v>1.40455678943413</v>
      </c>
      <c r="K832">
        <v>6.5738000000000003</v>
      </c>
      <c r="L832">
        <v>6.5345000000000004</v>
      </c>
      <c r="M832">
        <v>6.1364000000000001</v>
      </c>
      <c r="N832">
        <v>6.2576000000000001</v>
      </c>
      <c r="P832">
        <v>6.0499000000000001</v>
      </c>
      <c r="Q832">
        <v>5.9290000000000003</v>
      </c>
      <c r="R832">
        <v>5.6630000000000003</v>
      </c>
      <c r="S832">
        <v>6.1543000000000001</v>
      </c>
      <c r="T832">
        <v>5.6311</v>
      </c>
    </row>
    <row r="833" spans="1:20" x14ac:dyDescent="0.25">
      <c r="A833" t="s">
        <v>1919</v>
      </c>
      <c r="B833" t="s">
        <v>1920</v>
      </c>
      <c r="C833" t="s">
        <v>1921</v>
      </c>
      <c r="D833">
        <v>401264</v>
      </c>
      <c r="E833" t="s">
        <v>1922</v>
      </c>
      <c r="F833" t="s">
        <v>1923</v>
      </c>
      <c r="G833">
        <v>3.15803050662955E-2</v>
      </c>
      <c r="H833">
        <v>0.99996400156070298</v>
      </c>
      <c r="I833">
        <v>1.40424045111361</v>
      </c>
      <c r="K833">
        <v>7.1959999999999997</v>
      </c>
      <c r="L833">
        <v>7.5461999999999998</v>
      </c>
      <c r="M833">
        <v>7.6459999999999999</v>
      </c>
      <c r="N833">
        <v>7.0031999999999996</v>
      </c>
      <c r="P833">
        <v>7.0468999999999999</v>
      </c>
      <c r="Q833">
        <v>6.9745999999999997</v>
      </c>
      <c r="R833">
        <v>7.0327000000000002</v>
      </c>
      <c r="S833">
        <v>6.7836999999999996</v>
      </c>
      <c r="T833">
        <v>6.4523999999999999</v>
      </c>
    </row>
    <row r="834" spans="1:20" x14ac:dyDescent="0.25">
      <c r="A834" t="s">
        <v>3586</v>
      </c>
      <c r="B834" t="s">
        <v>3587</v>
      </c>
      <c r="C834" t="s">
        <v>3588</v>
      </c>
      <c r="D834">
        <v>4869</v>
      </c>
      <c r="E834" t="s">
        <v>3589</v>
      </c>
      <c r="F834" t="s">
        <v>3590</v>
      </c>
      <c r="G834">
        <v>1.38191856501801E-2</v>
      </c>
      <c r="H834">
        <v>0.99996400156070298</v>
      </c>
      <c r="I834">
        <v>1.4028394862489799</v>
      </c>
      <c r="K834">
        <v>10.962</v>
      </c>
      <c r="L834">
        <v>11.224</v>
      </c>
      <c r="M834">
        <v>10.555999999999999</v>
      </c>
      <c r="N834">
        <v>10.961</v>
      </c>
      <c r="P834">
        <v>10.489000000000001</v>
      </c>
      <c r="Q834">
        <v>10.177</v>
      </c>
      <c r="R834">
        <v>10.481</v>
      </c>
      <c r="S834">
        <v>10.651</v>
      </c>
      <c r="T834">
        <v>10.388999999999999</v>
      </c>
    </row>
    <row r="835" spans="1:20" x14ac:dyDescent="0.25">
      <c r="A835" t="s">
        <v>939</v>
      </c>
      <c r="B835" t="s">
        <v>940</v>
      </c>
      <c r="C835" t="s">
        <v>941</v>
      </c>
      <c r="D835">
        <v>57570</v>
      </c>
      <c r="E835" t="s">
        <v>942</v>
      </c>
      <c r="F835" t="s">
        <v>943</v>
      </c>
      <c r="G835">
        <v>4.14660784720325E-2</v>
      </c>
      <c r="H835">
        <v>0.99996400156070298</v>
      </c>
      <c r="I835">
        <v>1.40100321699191</v>
      </c>
      <c r="K835">
        <v>11.016999999999999</v>
      </c>
      <c r="L835">
        <v>10.526999999999999</v>
      </c>
      <c r="M835">
        <v>10.526999999999999</v>
      </c>
      <c r="N835">
        <v>10.627000000000001</v>
      </c>
      <c r="P835">
        <v>10.49</v>
      </c>
      <c r="Q835">
        <v>9.6902000000000008</v>
      </c>
      <c r="R835">
        <v>10.481</v>
      </c>
      <c r="S835">
        <v>10.145</v>
      </c>
      <c r="T835">
        <v>10.134</v>
      </c>
    </row>
    <row r="836" spans="1:20" x14ac:dyDescent="0.25">
      <c r="A836" t="s">
        <v>2040</v>
      </c>
      <c r="B836" t="s">
        <v>2041</v>
      </c>
      <c r="C836" t="s">
        <v>2042</v>
      </c>
      <c r="D836">
        <v>1992</v>
      </c>
      <c r="E836" t="s">
        <v>2043</v>
      </c>
      <c r="F836" t="s">
        <v>2044</v>
      </c>
      <c r="G836">
        <v>3.0534050144604599E-2</v>
      </c>
      <c r="H836">
        <v>0.99996400156070298</v>
      </c>
      <c r="I836">
        <v>1.39995958545113</v>
      </c>
      <c r="K836">
        <v>8.0639000000000003</v>
      </c>
      <c r="L836">
        <v>8.0724</v>
      </c>
      <c r="M836">
        <v>7.3448000000000002</v>
      </c>
      <c r="N836">
        <v>7.7930000000000001</v>
      </c>
      <c r="P836">
        <v>7.2969999999999997</v>
      </c>
      <c r="Q836">
        <v>7.5321999999999996</v>
      </c>
      <c r="R836">
        <v>7.1750999999999996</v>
      </c>
      <c r="S836">
        <v>7.1231</v>
      </c>
      <c r="T836">
        <v>7.5382999999999996</v>
      </c>
    </row>
    <row r="837" spans="1:20" x14ac:dyDescent="0.25">
      <c r="A837" t="s">
        <v>3527</v>
      </c>
      <c r="B837" t="s">
        <v>3528</v>
      </c>
      <c r="C837" t="s">
        <v>3529</v>
      </c>
      <c r="D837">
        <v>22913</v>
      </c>
      <c r="E837" t="s">
        <v>3530</v>
      </c>
      <c r="F837" t="s">
        <v>3531</v>
      </c>
      <c r="G837">
        <v>1.4336714683645399E-2</v>
      </c>
      <c r="H837">
        <v>0.99996400156070298</v>
      </c>
      <c r="I837">
        <v>1.3999354089418601</v>
      </c>
      <c r="K837">
        <v>10.042</v>
      </c>
      <c r="L837">
        <v>9.3329000000000004</v>
      </c>
      <c r="M837">
        <v>9.4194999999999993</v>
      </c>
      <c r="N837">
        <v>9.6904000000000003</v>
      </c>
      <c r="P837">
        <v>9.1915999999999993</v>
      </c>
      <c r="Q837">
        <v>8.9548000000000005</v>
      </c>
      <c r="R837">
        <v>9.1402999999999999</v>
      </c>
      <c r="S837">
        <v>9.2200000000000006</v>
      </c>
      <c r="T837">
        <v>9.1724999999999994</v>
      </c>
    </row>
    <row r="838" spans="1:20" x14ac:dyDescent="0.25">
      <c r="A838" t="s">
        <v>1533</v>
      </c>
      <c r="B838" t="s">
        <v>1534</v>
      </c>
      <c r="C838" t="s">
        <v>1535</v>
      </c>
      <c r="D838">
        <v>55335</v>
      </c>
      <c r="E838" t="s">
        <v>1536</v>
      </c>
      <c r="F838" t="s">
        <v>1537</v>
      </c>
      <c r="G838">
        <v>3.5366546105030303E-2</v>
      </c>
      <c r="H838">
        <v>0.99996400156070298</v>
      </c>
      <c r="I838">
        <v>1.3993869804275001</v>
      </c>
      <c r="K838">
        <v>3.5030999999999999</v>
      </c>
      <c r="L838">
        <v>3.9060000000000001</v>
      </c>
      <c r="M838">
        <v>3.7557</v>
      </c>
      <c r="N838">
        <v>3.5583</v>
      </c>
      <c r="P838">
        <v>2.7595999999999998</v>
      </c>
      <c r="Q838">
        <v>3.4657</v>
      </c>
      <c r="R838">
        <v>3.3208000000000002</v>
      </c>
      <c r="S838">
        <v>3.4977999999999998</v>
      </c>
      <c r="T838">
        <v>2.9359999999999999</v>
      </c>
    </row>
    <row r="839" spans="1:20" x14ac:dyDescent="0.25">
      <c r="A839" t="s">
        <v>141</v>
      </c>
      <c r="B839" t="s">
        <v>26</v>
      </c>
      <c r="C839" t="s">
        <v>26</v>
      </c>
      <c r="D839" t="s">
        <v>26</v>
      </c>
      <c r="E839" t="s">
        <v>26</v>
      </c>
      <c r="F839" t="s">
        <v>26</v>
      </c>
      <c r="G839">
        <v>4.9122244815342699E-2</v>
      </c>
      <c r="H839">
        <v>0.99996400156070298</v>
      </c>
      <c r="I839">
        <v>1.3968671425705701</v>
      </c>
      <c r="K839">
        <v>6.4294000000000002</v>
      </c>
      <c r="L839">
        <v>6.6116000000000001</v>
      </c>
      <c r="M839">
        <v>6.0686999999999998</v>
      </c>
      <c r="N839">
        <v>6.0490000000000004</v>
      </c>
      <c r="P839">
        <v>5.2843999999999998</v>
      </c>
      <c r="Q839">
        <v>5.9389000000000003</v>
      </c>
      <c r="R839">
        <v>6.1361999999999997</v>
      </c>
      <c r="S839">
        <v>5.9077999999999999</v>
      </c>
      <c r="T839">
        <v>5.7701000000000002</v>
      </c>
    </row>
    <row r="840" spans="1:20" x14ac:dyDescent="0.25">
      <c r="A840" t="s">
        <v>576</v>
      </c>
      <c r="B840" t="s">
        <v>577</v>
      </c>
      <c r="C840" t="s">
        <v>578</v>
      </c>
      <c r="D840" t="s">
        <v>579</v>
      </c>
      <c r="E840" t="s">
        <v>580</v>
      </c>
      <c r="F840" t="s">
        <v>581</v>
      </c>
      <c r="G840">
        <v>4.4768722648971797E-2</v>
      </c>
      <c r="H840">
        <v>0.99996400156070298</v>
      </c>
      <c r="I840">
        <v>1.3848842742845699</v>
      </c>
      <c r="K840">
        <v>10.083</v>
      </c>
      <c r="L840">
        <v>9.9286999999999992</v>
      </c>
      <c r="M840">
        <v>9.3684999999999992</v>
      </c>
      <c r="N840">
        <v>9.8079000000000001</v>
      </c>
      <c r="P840">
        <v>9.6508000000000003</v>
      </c>
      <c r="Q840">
        <v>9.2255000000000003</v>
      </c>
      <c r="R840">
        <v>9.2574000000000005</v>
      </c>
      <c r="S840">
        <v>8.9664000000000001</v>
      </c>
      <c r="T840">
        <v>9.5361999999999991</v>
      </c>
    </row>
    <row r="841" spans="1:20" x14ac:dyDescent="0.25">
      <c r="A841" t="s">
        <v>709</v>
      </c>
      <c r="B841" t="s">
        <v>710</v>
      </c>
      <c r="C841" t="s">
        <v>711</v>
      </c>
      <c r="D841">
        <v>54619</v>
      </c>
      <c r="E841" t="s">
        <v>712</v>
      </c>
      <c r="F841" t="s">
        <v>713</v>
      </c>
      <c r="G841">
        <v>4.3938704629536203E-2</v>
      </c>
      <c r="H841">
        <v>0.99996400156070298</v>
      </c>
      <c r="I841">
        <v>1.38096802309212</v>
      </c>
      <c r="K841">
        <v>7.3247999999999998</v>
      </c>
      <c r="L841">
        <v>7.5781000000000001</v>
      </c>
      <c r="M841">
        <v>7.3960999999999997</v>
      </c>
      <c r="N841">
        <v>7.7333999999999996</v>
      </c>
      <c r="P841">
        <v>6.9619</v>
      </c>
      <c r="Q841">
        <v>6.9653</v>
      </c>
      <c r="R841">
        <v>7.0453999999999999</v>
      </c>
      <c r="S841">
        <v>6.6536</v>
      </c>
      <c r="T841">
        <v>7.5858999999999996</v>
      </c>
    </row>
    <row r="842" spans="1:20" x14ac:dyDescent="0.25">
      <c r="A842" t="s">
        <v>3320</v>
      </c>
      <c r="B842" t="s">
        <v>26</v>
      </c>
      <c r="C842" t="s">
        <v>26</v>
      </c>
      <c r="D842" t="s">
        <v>26</v>
      </c>
      <c r="E842" t="s">
        <v>26</v>
      </c>
      <c r="F842" t="s">
        <v>26</v>
      </c>
      <c r="G842">
        <v>1.6336184675603101E-2</v>
      </c>
      <c r="H842">
        <v>0.99996400156070298</v>
      </c>
      <c r="I842">
        <v>1.3792605283377699</v>
      </c>
      <c r="K842">
        <v>6.4969999999999999</v>
      </c>
      <c r="L842">
        <v>6.8140000000000001</v>
      </c>
      <c r="M842">
        <v>6.6070000000000002</v>
      </c>
      <c r="N842">
        <v>6.3658999999999999</v>
      </c>
      <c r="P842">
        <v>5.9741</v>
      </c>
      <c r="Q842">
        <v>6.2054999999999998</v>
      </c>
      <c r="R842">
        <v>6.3658999999999999</v>
      </c>
      <c r="S842">
        <v>5.7586000000000004</v>
      </c>
      <c r="T842">
        <v>6.2313000000000001</v>
      </c>
    </row>
    <row r="843" spans="1:20" x14ac:dyDescent="0.25">
      <c r="A843" t="s">
        <v>1002</v>
      </c>
      <c r="B843" t="s">
        <v>1003</v>
      </c>
      <c r="C843" t="s">
        <v>1004</v>
      </c>
      <c r="D843">
        <v>51603</v>
      </c>
      <c r="E843" t="s">
        <v>1005</v>
      </c>
      <c r="F843" t="s">
        <v>1006</v>
      </c>
      <c r="G843">
        <v>4.1001686614042902E-2</v>
      </c>
      <c r="H843">
        <v>0.99996400156070298</v>
      </c>
      <c r="I843">
        <v>1.3787491360290101</v>
      </c>
      <c r="K843">
        <v>7.9805999999999999</v>
      </c>
      <c r="L843">
        <v>8.1234000000000002</v>
      </c>
      <c r="M843">
        <v>7.9446000000000003</v>
      </c>
      <c r="N843">
        <v>7.9817999999999998</v>
      </c>
      <c r="P843">
        <v>7.8803000000000001</v>
      </c>
      <c r="Q843">
        <v>7.6200999999999999</v>
      </c>
      <c r="R843">
        <v>7.7869000000000002</v>
      </c>
      <c r="S843">
        <v>7.4657999999999998</v>
      </c>
      <c r="T843">
        <v>6.9680999999999997</v>
      </c>
    </row>
    <row r="844" spans="1:20" x14ac:dyDescent="0.25">
      <c r="A844" t="s">
        <v>4056</v>
      </c>
      <c r="B844" t="s">
        <v>527</v>
      </c>
      <c r="C844" t="s">
        <v>4057</v>
      </c>
      <c r="D844">
        <v>55168</v>
      </c>
      <c r="E844" t="s">
        <v>4058</v>
      </c>
      <c r="F844" t="s">
        <v>4059</v>
      </c>
      <c r="G844">
        <v>7.8531003946018408E-3</v>
      </c>
      <c r="H844">
        <v>0.99996400156070298</v>
      </c>
      <c r="I844">
        <v>1.37743583102821</v>
      </c>
      <c r="K844">
        <v>7.4619999999999997</v>
      </c>
      <c r="L844">
        <v>7.4958999999999998</v>
      </c>
      <c r="M844">
        <v>7.4172000000000002</v>
      </c>
      <c r="N844">
        <v>7.2378</v>
      </c>
      <c r="P844">
        <v>7.1233000000000004</v>
      </c>
      <c r="Q844">
        <v>7.1218000000000004</v>
      </c>
      <c r="R844">
        <v>6.7649999999999997</v>
      </c>
      <c r="S844">
        <v>6.6344000000000003</v>
      </c>
      <c r="T844">
        <v>7.0617000000000001</v>
      </c>
    </row>
    <row r="845" spans="1:20" x14ac:dyDescent="0.25">
      <c r="A845" t="s">
        <v>3245</v>
      </c>
      <c r="B845" t="s">
        <v>746</v>
      </c>
      <c r="C845" t="s">
        <v>3246</v>
      </c>
      <c r="D845">
        <v>6924</v>
      </c>
      <c r="E845" t="s">
        <v>3247</v>
      </c>
      <c r="F845" t="s">
        <v>3248</v>
      </c>
      <c r="G845">
        <v>1.7512398459941399E-2</v>
      </c>
      <c r="H845">
        <v>0.99996400156070298</v>
      </c>
      <c r="I845">
        <v>1.37727345226903</v>
      </c>
      <c r="K845">
        <v>7.1420000000000003</v>
      </c>
      <c r="L845">
        <v>7.0140000000000002</v>
      </c>
      <c r="M845">
        <v>7.3047000000000004</v>
      </c>
      <c r="N845">
        <v>6.8483999999999998</v>
      </c>
      <c r="P845">
        <v>6.3224</v>
      </c>
      <c r="Q845">
        <v>6.7850999999999999</v>
      </c>
      <c r="R845">
        <v>6.4932999999999996</v>
      </c>
      <c r="S845">
        <v>6.5446999999999997</v>
      </c>
      <c r="T845">
        <v>6.9318</v>
      </c>
    </row>
    <row r="846" spans="1:20" x14ac:dyDescent="0.25">
      <c r="A846" t="s">
        <v>3672</v>
      </c>
      <c r="B846" t="s">
        <v>1104</v>
      </c>
      <c r="C846" t="s">
        <v>3673</v>
      </c>
      <c r="D846">
        <v>10745</v>
      </c>
      <c r="E846" t="s">
        <v>3674</v>
      </c>
      <c r="F846" t="s">
        <v>3675</v>
      </c>
      <c r="G846">
        <v>1.29790059388517E-2</v>
      </c>
      <c r="H846">
        <v>0.99996400156070298</v>
      </c>
      <c r="I846">
        <v>1.37687243856692</v>
      </c>
      <c r="K846">
        <v>4.2290000000000001</v>
      </c>
      <c r="L846">
        <v>4.141</v>
      </c>
      <c r="M846">
        <v>4.2385999999999999</v>
      </c>
      <c r="N846">
        <v>4.5689000000000002</v>
      </c>
      <c r="P846">
        <v>3.6936</v>
      </c>
      <c r="Q846">
        <v>3.9167000000000001</v>
      </c>
      <c r="R846">
        <v>3.5196000000000001</v>
      </c>
      <c r="S846">
        <v>3.9748999999999999</v>
      </c>
      <c r="T846">
        <v>4.0601000000000003</v>
      </c>
    </row>
    <row r="847" spans="1:20" x14ac:dyDescent="0.25">
      <c r="A847" t="s">
        <v>3665</v>
      </c>
      <c r="B847" t="s">
        <v>1605</v>
      </c>
      <c r="C847" t="s">
        <v>3666</v>
      </c>
      <c r="D847">
        <v>5442</v>
      </c>
      <c r="E847" t="s">
        <v>3667</v>
      </c>
      <c r="F847" t="s">
        <v>3668</v>
      </c>
      <c r="G847">
        <v>1.3035427735237E-2</v>
      </c>
      <c r="H847">
        <v>0.99996400156070298</v>
      </c>
      <c r="I847">
        <v>1.3766675533303201</v>
      </c>
      <c r="K847">
        <v>7.2915000000000001</v>
      </c>
      <c r="L847">
        <v>6.9831000000000003</v>
      </c>
      <c r="M847">
        <v>7.1830999999999996</v>
      </c>
      <c r="N847">
        <v>7.2251000000000003</v>
      </c>
      <c r="P847">
        <v>6.5620000000000003</v>
      </c>
      <c r="Q847">
        <v>7.1077000000000004</v>
      </c>
      <c r="R847">
        <v>6.5026999999999999</v>
      </c>
      <c r="S847">
        <v>6.5735999999999999</v>
      </c>
      <c r="T847">
        <v>6.8015999999999996</v>
      </c>
    </row>
    <row r="848" spans="1:20" x14ac:dyDescent="0.25">
      <c r="A848" t="s">
        <v>4000</v>
      </c>
      <c r="B848" t="s">
        <v>1829</v>
      </c>
      <c r="C848" t="s">
        <v>4001</v>
      </c>
      <c r="D848">
        <v>22906</v>
      </c>
      <c r="E848" t="s">
        <v>4002</v>
      </c>
      <c r="F848" t="s">
        <v>4003</v>
      </c>
      <c r="G848">
        <v>8.4095523309318798E-3</v>
      </c>
      <c r="H848">
        <v>0.99996400156070298</v>
      </c>
      <c r="I848">
        <v>1.37573708018608</v>
      </c>
      <c r="K848">
        <v>8.9155999999999995</v>
      </c>
      <c r="L848">
        <v>9.0332000000000008</v>
      </c>
      <c r="M848">
        <v>8.9126999999999992</v>
      </c>
      <c r="N848">
        <v>8.6654</v>
      </c>
      <c r="P848">
        <v>8.3695000000000004</v>
      </c>
      <c r="Q848">
        <v>8.4879999999999995</v>
      </c>
      <c r="R848">
        <v>8.0913000000000004</v>
      </c>
      <c r="S848">
        <v>8.5009999999999994</v>
      </c>
      <c r="T848">
        <v>8.6577999999999999</v>
      </c>
    </row>
    <row r="849" spans="1:20" x14ac:dyDescent="0.25">
      <c r="A849" t="s">
        <v>1912</v>
      </c>
      <c r="B849" t="s">
        <v>80</v>
      </c>
      <c r="C849" t="s">
        <v>1913</v>
      </c>
      <c r="D849">
        <v>55796</v>
      </c>
      <c r="E849" t="s">
        <v>82</v>
      </c>
      <c r="F849" t="s">
        <v>83</v>
      </c>
      <c r="G849">
        <v>3.1609633015502299E-2</v>
      </c>
      <c r="H849">
        <v>0.99996400156070298</v>
      </c>
      <c r="I849">
        <v>1.37284622859061</v>
      </c>
      <c r="K849">
        <v>6.5492999999999997</v>
      </c>
      <c r="L849">
        <v>6.6135999999999999</v>
      </c>
      <c r="M849">
        <v>6.6447000000000003</v>
      </c>
      <c r="N849">
        <v>6.7934000000000001</v>
      </c>
      <c r="P849">
        <v>6.6638000000000002</v>
      </c>
      <c r="Q849">
        <v>6.3548999999999998</v>
      </c>
      <c r="R849">
        <v>5.8190999999999997</v>
      </c>
      <c r="S849">
        <v>6.0697999999999999</v>
      </c>
      <c r="T849">
        <v>6.0578000000000003</v>
      </c>
    </row>
    <row r="850" spans="1:20" x14ac:dyDescent="0.25">
      <c r="A850" t="s">
        <v>743</v>
      </c>
      <c r="B850" t="s">
        <v>26</v>
      </c>
      <c r="C850" t="s">
        <v>26</v>
      </c>
      <c r="D850" t="s">
        <v>26</v>
      </c>
      <c r="E850" t="s">
        <v>26</v>
      </c>
      <c r="F850" t="s">
        <v>26</v>
      </c>
      <c r="G850">
        <v>4.36874775668116E-2</v>
      </c>
      <c r="H850">
        <v>0.99996400156070298</v>
      </c>
      <c r="I850">
        <v>1.3700276747901201</v>
      </c>
      <c r="K850">
        <v>6.5232000000000001</v>
      </c>
      <c r="L850">
        <v>6.3292000000000002</v>
      </c>
      <c r="M850">
        <v>6.5030999999999999</v>
      </c>
      <c r="N850">
        <v>6.4794</v>
      </c>
      <c r="P850">
        <v>5.9429999999999996</v>
      </c>
      <c r="Q850">
        <v>6.0198</v>
      </c>
      <c r="R850">
        <v>6.5993000000000004</v>
      </c>
      <c r="S850">
        <v>5.7192999999999996</v>
      </c>
      <c r="T850">
        <v>5.7412000000000001</v>
      </c>
    </row>
    <row r="851" spans="1:20" x14ac:dyDescent="0.25">
      <c r="A851" t="s">
        <v>3465</v>
      </c>
      <c r="B851" t="s">
        <v>2123</v>
      </c>
      <c r="C851" t="s">
        <v>3466</v>
      </c>
      <c r="D851">
        <v>85007</v>
      </c>
      <c r="E851" t="s">
        <v>3467</v>
      </c>
      <c r="F851" t="s">
        <v>3468</v>
      </c>
      <c r="G851">
        <v>1.4666199167716E-2</v>
      </c>
      <c r="H851">
        <v>0.99996400156070298</v>
      </c>
      <c r="I851">
        <v>1.36542024911168</v>
      </c>
      <c r="K851">
        <v>8.9252000000000002</v>
      </c>
      <c r="L851">
        <v>8.7925000000000004</v>
      </c>
      <c r="M851">
        <v>9.2611000000000008</v>
      </c>
      <c r="N851">
        <v>8.9313000000000002</v>
      </c>
      <c r="P851">
        <v>8.4390999999999998</v>
      </c>
      <c r="Q851">
        <v>8.3536000000000001</v>
      </c>
      <c r="R851">
        <v>8.6074000000000002</v>
      </c>
      <c r="S851">
        <v>8.8672000000000004</v>
      </c>
      <c r="T851">
        <v>8.3735999999999997</v>
      </c>
    </row>
    <row r="852" spans="1:20" x14ac:dyDescent="0.25">
      <c r="A852" t="s">
        <v>213</v>
      </c>
      <c r="B852" t="s">
        <v>214</v>
      </c>
      <c r="C852" t="s">
        <v>215</v>
      </c>
      <c r="D852">
        <v>84316</v>
      </c>
      <c r="E852" t="s">
        <v>216</v>
      </c>
      <c r="F852" t="s">
        <v>217</v>
      </c>
      <c r="G852">
        <v>4.8654616847504599E-2</v>
      </c>
      <c r="H852">
        <v>0.99996400156070298</v>
      </c>
      <c r="I852">
        <v>1.3634294255989601</v>
      </c>
      <c r="K852">
        <v>8.1997999999999998</v>
      </c>
      <c r="L852">
        <v>7.5716999999999999</v>
      </c>
      <c r="M852">
        <v>8.2768999999999995</v>
      </c>
      <c r="N852">
        <v>7.6336000000000004</v>
      </c>
      <c r="P852">
        <v>7.7454000000000001</v>
      </c>
      <c r="Q852">
        <v>7.3974000000000002</v>
      </c>
      <c r="R852">
        <v>7.5833000000000004</v>
      </c>
      <c r="S852">
        <v>7.3207000000000004</v>
      </c>
      <c r="T852">
        <v>7.3194999999999997</v>
      </c>
    </row>
    <row r="853" spans="1:20" x14ac:dyDescent="0.25">
      <c r="A853" t="s">
        <v>3921</v>
      </c>
      <c r="B853" t="s">
        <v>1605</v>
      </c>
      <c r="C853" t="s">
        <v>3922</v>
      </c>
      <c r="D853">
        <v>5434</v>
      </c>
      <c r="E853" t="s">
        <v>3923</v>
      </c>
      <c r="F853" t="s">
        <v>3924</v>
      </c>
      <c r="G853">
        <v>9.6080088961762004E-3</v>
      </c>
      <c r="H853">
        <v>0.99996400156070298</v>
      </c>
      <c r="I853">
        <v>1.3628010425141099</v>
      </c>
      <c r="K853">
        <v>9.0054999999999996</v>
      </c>
      <c r="L853">
        <v>8.9632000000000005</v>
      </c>
      <c r="M853">
        <v>8.7521000000000004</v>
      </c>
      <c r="N853">
        <v>8.9655000000000005</v>
      </c>
      <c r="P853">
        <v>8.6117000000000008</v>
      </c>
      <c r="Q853">
        <v>8.5701000000000001</v>
      </c>
      <c r="R853">
        <v>8.5551999999999992</v>
      </c>
      <c r="S853">
        <v>8.0671999999999997</v>
      </c>
      <c r="T853">
        <v>8.5708000000000002</v>
      </c>
    </row>
    <row r="854" spans="1:20" x14ac:dyDescent="0.25">
      <c r="A854" t="s">
        <v>1080</v>
      </c>
      <c r="B854" t="s">
        <v>1081</v>
      </c>
      <c r="C854" t="s">
        <v>26</v>
      </c>
      <c r="D854">
        <v>55370</v>
      </c>
      <c r="E854" t="s">
        <v>1082</v>
      </c>
      <c r="F854" t="s">
        <v>1083</v>
      </c>
      <c r="G854">
        <v>4.0047014121834403E-2</v>
      </c>
      <c r="H854">
        <v>0.99996400156070298</v>
      </c>
      <c r="I854">
        <v>1.35997010202264</v>
      </c>
      <c r="K854">
        <v>6.0651999999999999</v>
      </c>
      <c r="L854">
        <v>6.7771999999999997</v>
      </c>
      <c r="M854">
        <v>6.5030999999999999</v>
      </c>
      <c r="N854">
        <v>6.0651999999999999</v>
      </c>
      <c r="P854">
        <v>5.8136000000000001</v>
      </c>
      <c r="Q854">
        <v>6.1848000000000001</v>
      </c>
      <c r="R854">
        <v>5.8613</v>
      </c>
      <c r="S854">
        <v>5.7449000000000003</v>
      </c>
      <c r="T854">
        <v>5.9409000000000001</v>
      </c>
    </row>
    <row r="855" spans="1:20" x14ac:dyDescent="0.25">
      <c r="A855" t="s">
        <v>918</v>
      </c>
      <c r="B855" t="s">
        <v>919</v>
      </c>
      <c r="C855" t="s">
        <v>920</v>
      </c>
      <c r="D855">
        <v>5618</v>
      </c>
      <c r="E855" t="s">
        <v>921</v>
      </c>
      <c r="F855" t="s">
        <v>922</v>
      </c>
      <c r="G855">
        <v>4.1564398455470199E-2</v>
      </c>
      <c r="H855">
        <v>0.99996400156070298</v>
      </c>
      <c r="I855">
        <v>1.35916442423788</v>
      </c>
      <c r="K855">
        <v>3.5552000000000001</v>
      </c>
      <c r="L855">
        <v>3.0594999999999999</v>
      </c>
      <c r="M855">
        <v>2.7254</v>
      </c>
      <c r="N855">
        <v>2.7126999999999999</v>
      </c>
      <c r="P855">
        <v>2.6259000000000001</v>
      </c>
      <c r="Q855">
        <v>2.5569999999999999</v>
      </c>
      <c r="R855">
        <v>2.4449999999999998</v>
      </c>
      <c r="S855">
        <v>2.6093000000000002</v>
      </c>
      <c r="T855">
        <v>2.6152000000000002</v>
      </c>
    </row>
    <row r="856" spans="1:20" x14ac:dyDescent="0.25">
      <c r="A856" t="s">
        <v>2611</v>
      </c>
      <c r="B856" t="s">
        <v>154</v>
      </c>
      <c r="C856" t="s">
        <v>2612</v>
      </c>
      <c r="D856">
        <v>318</v>
      </c>
      <c r="E856" t="s">
        <v>2613</v>
      </c>
      <c r="F856" t="s">
        <v>2614</v>
      </c>
      <c r="G856">
        <v>2.41876797021922E-2</v>
      </c>
      <c r="H856">
        <v>0.99996400156070298</v>
      </c>
      <c r="I856">
        <v>1.35751221129165</v>
      </c>
      <c r="K856">
        <v>7.4166999999999996</v>
      </c>
      <c r="L856">
        <v>7.5833000000000004</v>
      </c>
      <c r="M856">
        <v>7.2217000000000002</v>
      </c>
      <c r="N856">
        <v>7.7187999999999999</v>
      </c>
      <c r="P856">
        <v>6.6490999999999998</v>
      </c>
      <c r="Q856">
        <v>7.2430000000000003</v>
      </c>
      <c r="R856">
        <v>7.2275</v>
      </c>
      <c r="S856">
        <v>7.0735999999999999</v>
      </c>
      <c r="T856">
        <v>7.0275999999999996</v>
      </c>
    </row>
    <row r="857" spans="1:20" x14ac:dyDescent="0.25">
      <c r="A857" t="s">
        <v>4283</v>
      </c>
      <c r="B857" t="s">
        <v>691</v>
      </c>
      <c r="C857" t="s">
        <v>4284</v>
      </c>
      <c r="D857">
        <v>197021</v>
      </c>
      <c r="E857" t="s">
        <v>4285</v>
      </c>
      <c r="F857" t="s">
        <v>4286</v>
      </c>
      <c r="G857">
        <v>4.7666900326311899E-3</v>
      </c>
      <c r="H857">
        <v>0.99996400156070298</v>
      </c>
      <c r="I857">
        <v>1.3549221687345501</v>
      </c>
      <c r="K857">
        <v>2.6882000000000001</v>
      </c>
      <c r="L857">
        <v>2.8969999999999998</v>
      </c>
      <c r="M857">
        <v>2.7690999999999999</v>
      </c>
      <c r="N857">
        <v>3.0807000000000002</v>
      </c>
      <c r="P857">
        <v>2.2724000000000002</v>
      </c>
      <c r="Q857">
        <v>2.6292</v>
      </c>
      <c r="R857">
        <v>2.3344999999999998</v>
      </c>
      <c r="S857">
        <v>2.5320999999999998</v>
      </c>
      <c r="T857">
        <v>2.3344999999999998</v>
      </c>
    </row>
    <row r="858" spans="1:20" x14ac:dyDescent="0.25">
      <c r="A858" t="s">
        <v>1011</v>
      </c>
      <c r="B858" t="s">
        <v>26</v>
      </c>
      <c r="C858" t="s">
        <v>26</v>
      </c>
      <c r="D858" t="s">
        <v>26</v>
      </c>
      <c r="E858" t="s">
        <v>26</v>
      </c>
      <c r="F858" t="s">
        <v>26</v>
      </c>
      <c r="G858">
        <v>4.0949897494343697E-2</v>
      </c>
      <c r="H858">
        <v>0.99996400156070298</v>
      </c>
      <c r="I858">
        <v>1.3540678170890199</v>
      </c>
      <c r="K858">
        <v>6.1589</v>
      </c>
      <c r="L858">
        <v>6.4507000000000003</v>
      </c>
      <c r="M858">
        <v>6.2367999999999997</v>
      </c>
      <c r="N858">
        <v>5.9436</v>
      </c>
      <c r="P858">
        <v>5.4588999999999999</v>
      </c>
      <c r="Q858">
        <v>6.1631999999999998</v>
      </c>
      <c r="R858">
        <v>5.7309999999999999</v>
      </c>
      <c r="S858">
        <v>5.9329999999999998</v>
      </c>
      <c r="T858">
        <v>5.5148999999999999</v>
      </c>
    </row>
    <row r="859" spans="1:20" x14ac:dyDescent="0.25">
      <c r="A859" t="s">
        <v>714</v>
      </c>
      <c r="B859" t="s">
        <v>715</v>
      </c>
      <c r="C859" t="s">
        <v>716</v>
      </c>
      <c r="D859">
        <v>41</v>
      </c>
      <c r="E859" t="s">
        <v>717</v>
      </c>
      <c r="F859" t="s">
        <v>718</v>
      </c>
      <c r="G859">
        <v>4.39017946994473E-2</v>
      </c>
      <c r="H859">
        <v>0.99996400156070298</v>
      </c>
      <c r="I859">
        <v>1.3540441813653401</v>
      </c>
      <c r="K859">
        <v>7.0736999999999997</v>
      </c>
      <c r="L859">
        <v>7.7091000000000003</v>
      </c>
      <c r="M859">
        <v>7.5529000000000002</v>
      </c>
      <c r="N859">
        <v>7.6074000000000002</v>
      </c>
      <c r="P859">
        <v>7.0263999999999998</v>
      </c>
      <c r="Q859">
        <v>7.1116000000000001</v>
      </c>
      <c r="R859">
        <v>7.0426000000000002</v>
      </c>
      <c r="S859">
        <v>6.6772999999999998</v>
      </c>
      <c r="T859">
        <v>7.3845999999999998</v>
      </c>
    </row>
    <row r="860" spans="1:20" x14ac:dyDescent="0.25">
      <c r="A860" t="s">
        <v>512</v>
      </c>
      <c r="B860" t="s">
        <v>513</v>
      </c>
      <c r="C860" t="s">
        <v>514</v>
      </c>
      <c r="D860">
        <v>55661</v>
      </c>
      <c r="E860" t="s">
        <v>515</v>
      </c>
      <c r="F860" t="s">
        <v>516</v>
      </c>
      <c r="G860">
        <v>4.5394991758265099E-2</v>
      </c>
      <c r="H860">
        <v>0.99996400156070298</v>
      </c>
      <c r="I860">
        <v>1.35396964063155</v>
      </c>
      <c r="K860">
        <v>9.1791</v>
      </c>
      <c r="L860">
        <v>9.6660000000000004</v>
      </c>
      <c r="M860">
        <v>9.2208000000000006</v>
      </c>
      <c r="N860">
        <v>8.9763999999999999</v>
      </c>
      <c r="P860">
        <v>8.6018000000000008</v>
      </c>
      <c r="Q860">
        <v>8.7857000000000003</v>
      </c>
      <c r="R860">
        <v>8.9382999999999999</v>
      </c>
      <c r="S860">
        <v>8.5990000000000002</v>
      </c>
      <c r="T860">
        <v>9.1920999999999999</v>
      </c>
    </row>
    <row r="861" spans="1:20" x14ac:dyDescent="0.25">
      <c r="A861" t="s">
        <v>3895</v>
      </c>
      <c r="B861" t="s">
        <v>3896</v>
      </c>
      <c r="C861" t="s">
        <v>3897</v>
      </c>
      <c r="D861">
        <v>400654</v>
      </c>
      <c r="E861" t="s">
        <v>3898</v>
      </c>
      <c r="F861" t="s">
        <v>3899</v>
      </c>
      <c r="G861">
        <v>1.0190891452226699E-2</v>
      </c>
      <c r="H861">
        <v>0.99996400156070298</v>
      </c>
      <c r="I861">
        <v>1.3531952751902601</v>
      </c>
      <c r="K861">
        <v>2.9495</v>
      </c>
      <c r="L861">
        <v>3.2237</v>
      </c>
      <c r="M861">
        <v>2.9407999999999999</v>
      </c>
      <c r="N861">
        <v>2.6970000000000001</v>
      </c>
      <c r="P861">
        <v>2.4967999999999999</v>
      </c>
      <c r="Q861">
        <v>2.6292</v>
      </c>
      <c r="R861">
        <v>2.5383</v>
      </c>
      <c r="S861">
        <v>2.2530999999999999</v>
      </c>
      <c r="T861">
        <v>2.6644999999999999</v>
      </c>
    </row>
    <row r="862" spans="1:20" x14ac:dyDescent="0.25">
      <c r="A862" t="s">
        <v>3332</v>
      </c>
      <c r="B862" t="s">
        <v>1156</v>
      </c>
      <c r="C862" t="s">
        <v>26</v>
      </c>
      <c r="D862">
        <v>6560</v>
      </c>
      <c r="E862" t="s">
        <v>3333</v>
      </c>
      <c r="F862" t="s">
        <v>3334</v>
      </c>
      <c r="G862">
        <v>1.6240807895245301E-2</v>
      </c>
      <c r="H862">
        <v>0.99996400156070298</v>
      </c>
      <c r="I862">
        <v>1.3524216878759201</v>
      </c>
      <c r="K862">
        <v>7.6257999999999999</v>
      </c>
      <c r="L862">
        <v>7.5937000000000001</v>
      </c>
      <c r="M862">
        <v>8.0109999999999992</v>
      </c>
      <c r="N862">
        <v>8.0731999999999999</v>
      </c>
      <c r="P862">
        <v>7.6197999999999997</v>
      </c>
      <c r="Q862">
        <v>7.4246999999999996</v>
      </c>
      <c r="R862">
        <v>7.3049999999999997</v>
      </c>
      <c r="S862">
        <v>7.4272</v>
      </c>
      <c r="T862">
        <v>7.1752000000000002</v>
      </c>
    </row>
    <row r="863" spans="1:20" x14ac:dyDescent="0.25">
      <c r="A863" t="s">
        <v>1881</v>
      </c>
      <c r="B863" t="s">
        <v>1882</v>
      </c>
      <c r="C863" t="s">
        <v>1883</v>
      </c>
      <c r="D863">
        <v>286826</v>
      </c>
      <c r="E863" t="s">
        <v>1884</v>
      </c>
      <c r="F863" t="s">
        <v>1885</v>
      </c>
      <c r="G863">
        <v>3.2126736001565001E-2</v>
      </c>
      <c r="H863">
        <v>0.99996400156070298</v>
      </c>
      <c r="I863">
        <v>1.3520842169292</v>
      </c>
      <c r="K863">
        <v>3.2014999999999998</v>
      </c>
      <c r="L863">
        <v>2.9725999999999999</v>
      </c>
      <c r="M863">
        <v>3.4365999999999999</v>
      </c>
      <c r="N863">
        <v>2.7902</v>
      </c>
      <c r="P863">
        <v>2.4912999999999998</v>
      </c>
      <c r="Q863">
        <v>2.5564</v>
      </c>
      <c r="R863">
        <v>2.5474999999999999</v>
      </c>
      <c r="S863">
        <v>2.7191999999999998</v>
      </c>
      <c r="T863">
        <v>3.0108000000000001</v>
      </c>
    </row>
    <row r="864" spans="1:20" x14ac:dyDescent="0.25">
      <c r="A864" t="s">
        <v>2713</v>
      </c>
      <c r="B864" t="s">
        <v>2714</v>
      </c>
      <c r="C864" t="s">
        <v>2715</v>
      </c>
      <c r="D864">
        <v>9416</v>
      </c>
      <c r="E864" t="s">
        <v>2716</v>
      </c>
      <c r="F864" t="s">
        <v>2717</v>
      </c>
      <c r="G864">
        <v>2.31800853089753E-2</v>
      </c>
      <c r="H864">
        <v>0.99996400156070298</v>
      </c>
      <c r="I864">
        <v>1.3462112623906699</v>
      </c>
      <c r="K864">
        <v>7.3352000000000004</v>
      </c>
      <c r="L864">
        <v>7.1532999999999998</v>
      </c>
      <c r="M864">
        <v>7.3544999999999998</v>
      </c>
      <c r="N864">
        <v>7.0602999999999998</v>
      </c>
      <c r="P864">
        <v>7.0868000000000002</v>
      </c>
      <c r="Q864">
        <v>6.6588000000000003</v>
      </c>
      <c r="R864">
        <v>7.0826000000000002</v>
      </c>
      <c r="S864">
        <v>6.5842000000000001</v>
      </c>
      <c r="T864">
        <v>6.5721999999999996</v>
      </c>
    </row>
    <row r="865" spans="1:20" x14ac:dyDescent="0.25">
      <c r="A865" t="s">
        <v>3144</v>
      </c>
      <c r="B865" t="s">
        <v>2859</v>
      </c>
      <c r="C865" t="s">
        <v>3145</v>
      </c>
      <c r="D865">
        <v>4919</v>
      </c>
      <c r="E865" t="s">
        <v>3146</v>
      </c>
      <c r="F865" t="s">
        <v>3147</v>
      </c>
      <c r="G865">
        <v>1.8388981160778198E-2</v>
      </c>
      <c r="H865">
        <v>0.99996400156070298</v>
      </c>
      <c r="I865">
        <v>1.3366622887074</v>
      </c>
      <c r="K865">
        <v>2.7511000000000001</v>
      </c>
      <c r="L865">
        <v>3.2984</v>
      </c>
      <c r="M865">
        <v>2.9325000000000001</v>
      </c>
      <c r="N865">
        <v>2.8626999999999998</v>
      </c>
      <c r="P865">
        <v>2.4176000000000002</v>
      </c>
      <c r="Q865">
        <v>2.7138</v>
      </c>
      <c r="R865">
        <v>2.4647999999999999</v>
      </c>
      <c r="S865">
        <v>2.7477</v>
      </c>
      <c r="T865">
        <v>2.3687999999999998</v>
      </c>
    </row>
    <row r="866" spans="1:20" x14ac:dyDescent="0.25">
      <c r="A866" t="s">
        <v>3263</v>
      </c>
      <c r="B866" t="s">
        <v>3264</v>
      </c>
      <c r="C866" t="s">
        <v>3265</v>
      </c>
      <c r="D866">
        <v>2045</v>
      </c>
      <c r="E866" t="s">
        <v>3266</v>
      </c>
      <c r="F866" t="s">
        <v>3267</v>
      </c>
      <c r="G866">
        <v>1.7334920477885599E-2</v>
      </c>
      <c r="H866">
        <v>0.99996400156070298</v>
      </c>
      <c r="I866">
        <v>1.33531026294001</v>
      </c>
      <c r="K866">
        <v>3.8622000000000001</v>
      </c>
      <c r="L866">
        <v>4.4672999999999998</v>
      </c>
      <c r="M866">
        <v>3.8889</v>
      </c>
      <c r="N866">
        <v>3.9215</v>
      </c>
      <c r="P866">
        <v>3.6055000000000001</v>
      </c>
      <c r="Q866">
        <v>3.7084000000000001</v>
      </c>
      <c r="R866">
        <v>3.7084000000000001</v>
      </c>
      <c r="S866">
        <v>3.5331000000000001</v>
      </c>
      <c r="T866">
        <v>3.5335999999999999</v>
      </c>
    </row>
    <row r="867" spans="1:20" x14ac:dyDescent="0.25">
      <c r="A867" t="s">
        <v>353</v>
      </c>
      <c r="B867" t="s">
        <v>354</v>
      </c>
      <c r="C867" t="s">
        <v>355</v>
      </c>
      <c r="D867">
        <v>84283</v>
      </c>
      <c r="E867" t="s">
        <v>356</v>
      </c>
      <c r="F867" t="s">
        <v>357</v>
      </c>
      <c r="G867">
        <v>4.6908537641702497E-2</v>
      </c>
      <c r="H867">
        <v>0.99996400156070298</v>
      </c>
      <c r="I867">
        <v>1.3343711914890499</v>
      </c>
      <c r="K867">
        <v>6.8247</v>
      </c>
      <c r="L867">
        <v>7.3277000000000001</v>
      </c>
      <c r="M867">
        <v>7.2305000000000001</v>
      </c>
      <c r="N867">
        <v>7.1207000000000003</v>
      </c>
      <c r="P867">
        <v>6.5972999999999997</v>
      </c>
      <c r="Q867">
        <v>6.8952</v>
      </c>
      <c r="R867">
        <v>6.9974999999999996</v>
      </c>
      <c r="S867">
        <v>6.7816000000000001</v>
      </c>
      <c r="T867">
        <v>6.2770999999999999</v>
      </c>
    </row>
    <row r="868" spans="1:20" x14ac:dyDescent="0.25">
      <c r="A868" t="s">
        <v>889</v>
      </c>
      <c r="B868" t="s">
        <v>583</v>
      </c>
      <c r="C868" t="s">
        <v>890</v>
      </c>
      <c r="D868">
        <v>55604</v>
      </c>
      <c r="E868" t="s">
        <v>891</v>
      </c>
      <c r="F868" t="s">
        <v>892</v>
      </c>
      <c r="G868">
        <v>4.1987402011338798E-2</v>
      </c>
      <c r="H868">
        <v>0.99996400156070298</v>
      </c>
      <c r="I868">
        <v>1.33294741134689</v>
      </c>
      <c r="K868">
        <v>6.3958000000000004</v>
      </c>
      <c r="L868">
        <v>6.5536000000000003</v>
      </c>
      <c r="M868">
        <v>6.2759</v>
      </c>
      <c r="N868">
        <v>6.0175000000000001</v>
      </c>
      <c r="P868">
        <v>5.8249000000000004</v>
      </c>
      <c r="Q868">
        <v>6.2359999999999998</v>
      </c>
      <c r="R868">
        <v>5.8033000000000001</v>
      </c>
      <c r="S868">
        <v>6.0682999999999998</v>
      </c>
      <c r="T868">
        <v>5.5479000000000003</v>
      </c>
    </row>
    <row r="869" spans="1:20" x14ac:dyDescent="0.25">
      <c r="A869" t="s">
        <v>978</v>
      </c>
      <c r="B869" t="s">
        <v>979</v>
      </c>
      <c r="C869" t="s">
        <v>980</v>
      </c>
      <c r="D869">
        <v>56919</v>
      </c>
      <c r="E869" t="s">
        <v>981</v>
      </c>
      <c r="F869" t="s">
        <v>982</v>
      </c>
      <c r="G869">
        <v>4.1160863175876798E-2</v>
      </c>
      <c r="H869">
        <v>0.99996400156070298</v>
      </c>
      <c r="I869">
        <v>1.3276227126648701</v>
      </c>
      <c r="K869">
        <v>8.1258999999999997</v>
      </c>
      <c r="L869">
        <v>7.8108000000000004</v>
      </c>
      <c r="M869">
        <v>7.8041</v>
      </c>
      <c r="N869">
        <v>7.9661</v>
      </c>
      <c r="P869">
        <v>7.7759</v>
      </c>
      <c r="Q869">
        <v>7.2598000000000003</v>
      </c>
      <c r="R869">
        <v>7.1498999999999997</v>
      </c>
      <c r="S869">
        <v>7.6279000000000003</v>
      </c>
      <c r="T869">
        <v>7.7759</v>
      </c>
    </row>
    <row r="870" spans="1:20" x14ac:dyDescent="0.25">
      <c r="A870" t="s">
        <v>416</v>
      </c>
      <c r="B870" t="s">
        <v>417</v>
      </c>
      <c r="C870" t="s">
        <v>418</v>
      </c>
      <c r="D870">
        <v>23345</v>
      </c>
      <c r="E870" t="s">
        <v>419</v>
      </c>
      <c r="F870" t="s">
        <v>420</v>
      </c>
      <c r="G870">
        <v>4.6312820972138999E-2</v>
      </c>
      <c r="H870">
        <v>0.99996400156070298</v>
      </c>
      <c r="I870">
        <v>1.32085769364062</v>
      </c>
      <c r="K870">
        <v>3.9702000000000002</v>
      </c>
      <c r="L870">
        <v>4.2668999999999997</v>
      </c>
      <c r="M870">
        <v>4.8494999999999999</v>
      </c>
      <c r="N870">
        <v>4.2836999999999996</v>
      </c>
      <c r="P870">
        <v>4.0092999999999996</v>
      </c>
      <c r="Q870">
        <v>3.9996999999999998</v>
      </c>
      <c r="R870">
        <v>3.8845999999999998</v>
      </c>
      <c r="S870">
        <v>3.9790999999999999</v>
      </c>
      <c r="T870">
        <v>3.8328000000000002</v>
      </c>
    </row>
    <row r="871" spans="1:20" x14ac:dyDescent="0.25">
      <c r="A871" t="s">
        <v>406</v>
      </c>
      <c r="B871" t="s">
        <v>407</v>
      </c>
      <c r="C871" t="s">
        <v>408</v>
      </c>
      <c r="D871">
        <v>5578</v>
      </c>
      <c r="E871" t="s">
        <v>409</v>
      </c>
      <c r="F871" t="s">
        <v>410</v>
      </c>
      <c r="G871">
        <v>4.6385188790436897E-2</v>
      </c>
      <c r="H871">
        <v>0.99996400156070298</v>
      </c>
      <c r="I871">
        <v>1.3176982453331301</v>
      </c>
      <c r="K871">
        <v>6.8041999999999998</v>
      </c>
      <c r="L871">
        <v>7.0400999999999998</v>
      </c>
      <c r="M871">
        <v>6.5957999999999997</v>
      </c>
      <c r="N871">
        <v>6.7035</v>
      </c>
      <c r="P871">
        <v>6.4458000000000002</v>
      </c>
      <c r="Q871">
        <v>6.7462999999999997</v>
      </c>
      <c r="R871">
        <v>5.9706999999999999</v>
      </c>
      <c r="S871">
        <v>6.3228999999999997</v>
      </c>
      <c r="T871">
        <v>6.4537000000000004</v>
      </c>
    </row>
    <row r="872" spans="1:20" x14ac:dyDescent="0.25">
      <c r="A872" t="s">
        <v>4217</v>
      </c>
      <c r="B872" t="s">
        <v>2776</v>
      </c>
      <c r="C872" t="s">
        <v>4218</v>
      </c>
      <c r="D872">
        <v>57821</v>
      </c>
      <c r="E872" t="s">
        <v>4219</v>
      </c>
      <c r="F872" t="s">
        <v>4220</v>
      </c>
      <c r="G872">
        <v>5.4533021182767904E-3</v>
      </c>
      <c r="H872">
        <v>0.99996400156070298</v>
      </c>
      <c r="I872">
        <v>1.3162832822449799</v>
      </c>
      <c r="K872">
        <v>6.1398000000000001</v>
      </c>
      <c r="L872">
        <v>6.5056000000000003</v>
      </c>
      <c r="M872">
        <v>6.3192000000000004</v>
      </c>
      <c r="N872">
        <v>6.508</v>
      </c>
      <c r="P872">
        <v>5.8232999999999997</v>
      </c>
      <c r="Q872">
        <v>6.1231999999999998</v>
      </c>
      <c r="R872">
        <v>5.8941999999999997</v>
      </c>
      <c r="S872">
        <v>6.0762999999999998</v>
      </c>
      <c r="T872">
        <v>5.9413999999999998</v>
      </c>
    </row>
    <row r="873" spans="1:20" x14ac:dyDescent="0.25">
      <c r="A873" t="s">
        <v>1501</v>
      </c>
      <c r="B873" t="s">
        <v>412</v>
      </c>
      <c r="C873" t="s">
        <v>1502</v>
      </c>
      <c r="D873">
        <v>4771</v>
      </c>
      <c r="E873" t="s">
        <v>1503</v>
      </c>
      <c r="F873" t="s">
        <v>1504</v>
      </c>
      <c r="G873">
        <v>3.5584271285150799E-2</v>
      </c>
      <c r="H873">
        <v>0.99996400156070298</v>
      </c>
      <c r="I873">
        <v>1.3133669672663499</v>
      </c>
      <c r="K873">
        <v>5.8185000000000002</v>
      </c>
      <c r="L873">
        <v>5.9755000000000003</v>
      </c>
      <c r="M873">
        <v>5.5086000000000004</v>
      </c>
      <c r="N873">
        <v>6.1167999999999996</v>
      </c>
      <c r="P873">
        <v>5.2462</v>
      </c>
      <c r="Q873">
        <v>5.4737</v>
      </c>
      <c r="R873">
        <v>5.6688000000000001</v>
      </c>
      <c r="S873">
        <v>5.6368999999999998</v>
      </c>
      <c r="T873">
        <v>5.2823000000000002</v>
      </c>
    </row>
    <row r="874" spans="1:20" x14ac:dyDescent="0.25">
      <c r="A874" t="s">
        <v>4345</v>
      </c>
      <c r="B874" t="s">
        <v>1452</v>
      </c>
      <c r="C874" t="s">
        <v>4082</v>
      </c>
      <c r="D874">
        <v>7652</v>
      </c>
      <c r="E874" t="s">
        <v>4083</v>
      </c>
      <c r="F874" t="s">
        <v>4084</v>
      </c>
      <c r="G874">
        <v>3.25988854293335E-3</v>
      </c>
      <c r="H874">
        <v>0.99996400156070298</v>
      </c>
      <c r="I874">
        <v>1.31303465773451</v>
      </c>
      <c r="K874">
        <v>2.2397999999999998</v>
      </c>
      <c r="L874">
        <v>2.5878999999999999</v>
      </c>
      <c r="M874">
        <v>2.2143000000000002</v>
      </c>
      <c r="N874">
        <v>2.4437000000000002</v>
      </c>
      <c r="P874">
        <v>2.0024000000000002</v>
      </c>
      <c r="Q874">
        <v>2.0076999999999998</v>
      </c>
      <c r="R874">
        <v>1.8361000000000001</v>
      </c>
      <c r="S874">
        <v>1.9696</v>
      </c>
      <c r="T874">
        <v>2.0768</v>
      </c>
    </row>
    <row r="875" spans="1:20" x14ac:dyDescent="0.25">
      <c r="A875" t="s">
        <v>229</v>
      </c>
      <c r="B875" t="s">
        <v>230</v>
      </c>
      <c r="C875" t="s">
        <v>231</v>
      </c>
      <c r="D875">
        <v>8760</v>
      </c>
      <c r="E875" t="s">
        <v>232</v>
      </c>
      <c r="F875" t="s">
        <v>233</v>
      </c>
      <c r="G875">
        <v>4.8535122740412398E-2</v>
      </c>
      <c r="H875">
        <v>0.99996400156070298</v>
      </c>
      <c r="I875">
        <v>1.3127843011009701</v>
      </c>
      <c r="K875">
        <v>7.5580999999999996</v>
      </c>
      <c r="L875">
        <v>7.4882999999999997</v>
      </c>
      <c r="M875">
        <v>7.0239000000000003</v>
      </c>
      <c r="N875">
        <v>7.3106999999999998</v>
      </c>
      <c r="P875">
        <v>6.9683999999999999</v>
      </c>
      <c r="Q875">
        <v>6.8129999999999997</v>
      </c>
      <c r="R875">
        <v>7.2305000000000001</v>
      </c>
      <c r="S875">
        <v>6.6086</v>
      </c>
      <c r="T875">
        <v>7.1425999999999998</v>
      </c>
    </row>
    <row r="876" spans="1:20" x14ac:dyDescent="0.25">
      <c r="A876" t="s">
        <v>668</v>
      </c>
      <c r="B876" t="s">
        <v>26</v>
      </c>
      <c r="C876" t="s">
        <v>26</v>
      </c>
      <c r="D876" t="s">
        <v>26</v>
      </c>
      <c r="E876" t="s">
        <v>26</v>
      </c>
      <c r="F876" t="s">
        <v>26</v>
      </c>
      <c r="G876">
        <v>4.4383716660334201E-2</v>
      </c>
      <c r="H876">
        <v>0.99996400156070298</v>
      </c>
      <c r="I876">
        <v>1.3123794541570399</v>
      </c>
      <c r="K876">
        <v>3.2073</v>
      </c>
      <c r="L876">
        <v>2.8439999999999999</v>
      </c>
      <c r="M876">
        <v>2.7944</v>
      </c>
      <c r="N876">
        <v>2.33</v>
      </c>
      <c r="P876">
        <v>2.4096000000000002</v>
      </c>
      <c r="Q876">
        <v>2.4819</v>
      </c>
      <c r="R876">
        <v>2.3332000000000002</v>
      </c>
      <c r="S876">
        <v>2.3919000000000001</v>
      </c>
      <c r="T876">
        <v>2.3921000000000001</v>
      </c>
    </row>
    <row r="877" spans="1:20" x14ac:dyDescent="0.25">
      <c r="A877" t="s">
        <v>2365</v>
      </c>
      <c r="B877" t="s">
        <v>2366</v>
      </c>
      <c r="C877" t="s">
        <v>2367</v>
      </c>
      <c r="D877">
        <v>164045</v>
      </c>
      <c r="E877" t="s">
        <v>2368</v>
      </c>
      <c r="F877" t="s">
        <v>2369</v>
      </c>
      <c r="G877">
        <v>2.67677194099128E-2</v>
      </c>
      <c r="H877">
        <v>0.99996400156070298</v>
      </c>
      <c r="I877">
        <v>1.30874596017586</v>
      </c>
      <c r="K877">
        <v>2.9497</v>
      </c>
      <c r="L877">
        <v>2.9430999999999998</v>
      </c>
      <c r="M877">
        <v>3.1543000000000001</v>
      </c>
      <c r="N877">
        <v>2.8382000000000001</v>
      </c>
      <c r="P877">
        <v>2.4376000000000002</v>
      </c>
      <c r="Q877">
        <v>2.7919</v>
      </c>
      <c r="R877">
        <v>2.2202000000000002</v>
      </c>
      <c r="S877">
        <v>2.7898999999999998</v>
      </c>
      <c r="T877">
        <v>2.6760999999999999</v>
      </c>
    </row>
    <row r="878" spans="1:20" x14ac:dyDescent="0.25">
      <c r="A878" t="s">
        <v>3772</v>
      </c>
      <c r="B878" t="s">
        <v>830</v>
      </c>
      <c r="C878" t="s">
        <v>3773</v>
      </c>
      <c r="D878">
        <v>26191</v>
      </c>
      <c r="E878" t="s">
        <v>3774</v>
      </c>
      <c r="F878" t="s">
        <v>3775</v>
      </c>
      <c r="G878">
        <v>1.1728006188323399E-2</v>
      </c>
      <c r="H878">
        <v>0.99996400156070298</v>
      </c>
      <c r="I878">
        <v>1.30691012039029</v>
      </c>
      <c r="K878">
        <v>2.7347999999999999</v>
      </c>
      <c r="L878">
        <v>2.8643000000000001</v>
      </c>
      <c r="M878">
        <v>2.4710999999999999</v>
      </c>
      <c r="N878">
        <v>2.6301999999999999</v>
      </c>
      <c r="P878">
        <v>2.3748999999999998</v>
      </c>
      <c r="Q878">
        <v>2.1478999999999999</v>
      </c>
      <c r="R878">
        <v>2.1701999999999999</v>
      </c>
      <c r="S878">
        <v>2.5537999999999998</v>
      </c>
      <c r="T878">
        <v>2.1979000000000002</v>
      </c>
    </row>
    <row r="879" spans="1:20" x14ac:dyDescent="0.25">
      <c r="A879" t="s">
        <v>2059</v>
      </c>
      <c r="B879" t="s">
        <v>2060</v>
      </c>
      <c r="C879" t="s">
        <v>2061</v>
      </c>
      <c r="D879" t="s">
        <v>2062</v>
      </c>
      <c r="E879" t="s">
        <v>2063</v>
      </c>
      <c r="F879" t="s">
        <v>2064</v>
      </c>
      <c r="G879">
        <v>3.0328311101184401E-2</v>
      </c>
      <c r="H879">
        <v>0.99996400156070298</v>
      </c>
      <c r="I879">
        <v>1.3031200140163599</v>
      </c>
      <c r="K879">
        <v>7.5848000000000004</v>
      </c>
      <c r="L879">
        <v>7.4255000000000004</v>
      </c>
      <c r="M879">
        <v>7.7352999999999996</v>
      </c>
      <c r="N879">
        <v>7.4698000000000002</v>
      </c>
      <c r="P879">
        <v>7.3437999999999999</v>
      </c>
      <c r="Q879">
        <v>7.4385000000000003</v>
      </c>
      <c r="R879">
        <v>7.0434000000000001</v>
      </c>
      <c r="S879">
        <v>6.8082000000000003</v>
      </c>
      <c r="T879">
        <v>7.2255000000000003</v>
      </c>
    </row>
    <row r="880" spans="1:20" x14ac:dyDescent="0.25">
      <c r="A880" t="s">
        <v>1367</v>
      </c>
      <c r="B880" t="s">
        <v>26</v>
      </c>
      <c r="C880" t="s">
        <v>26</v>
      </c>
      <c r="D880" t="s">
        <v>26</v>
      </c>
      <c r="E880" t="s">
        <v>26</v>
      </c>
      <c r="F880" t="s">
        <v>26</v>
      </c>
      <c r="G880">
        <v>3.7038741645805201E-2</v>
      </c>
      <c r="H880">
        <v>0.99996400156070298</v>
      </c>
      <c r="I880">
        <v>1.30178847020637</v>
      </c>
      <c r="K880">
        <v>2.9681000000000002</v>
      </c>
      <c r="L880">
        <v>2.3376999999999999</v>
      </c>
      <c r="M880">
        <v>2.2475999999999998</v>
      </c>
      <c r="N880">
        <v>2.5617000000000001</v>
      </c>
      <c r="P880">
        <v>2.2486999999999999</v>
      </c>
      <c r="Q880">
        <v>2.0653999999999999</v>
      </c>
      <c r="R880">
        <v>2.1486999999999998</v>
      </c>
      <c r="S880">
        <v>2.0546000000000002</v>
      </c>
      <c r="T880">
        <v>2.2240000000000002</v>
      </c>
    </row>
    <row r="881" spans="1:20" x14ac:dyDescent="0.25">
      <c r="A881" t="s">
        <v>2351</v>
      </c>
      <c r="B881" t="s">
        <v>2352</v>
      </c>
      <c r="C881" t="s">
        <v>26</v>
      </c>
      <c r="D881">
        <v>3688</v>
      </c>
      <c r="E881" t="s">
        <v>2353</v>
      </c>
      <c r="F881" t="s">
        <v>2354</v>
      </c>
      <c r="G881">
        <v>2.6783130269870999E-2</v>
      </c>
      <c r="H881">
        <v>0.99996400156070298</v>
      </c>
      <c r="I881">
        <v>1.30143199072703</v>
      </c>
      <c r="K881">
        <v>5.5861999999999998</v>
      </c>
      <c r="L881">
        <v>5.7316000000000003</v>
      </c>
      <c r="M881">
        <v>5.6420000000000003</v>
      </c>
      <c r="N881">
        <v>6.0422000000000002</v>
      </c>
      <c r="P881">
        <v>5.5580999999999996</v>
      </c>
      <c r="Q881">
        <v>5.3968999999999996</v>
      </c>
      <c r="R881">
        <v>5.0788000000000002</v>
      </c>
      <c r="S881">
        <v>5.2679</v>
      </c>
      <c r="T881">
        <v>5.5503</v>
      </c>
    </row>
    <row r="882" spans="1:20" x14ac:dyDescent="0.25">
      <c r="A882" t="s">
        <v>1604</v>
      </c>
      <c r="B882" t="s">
        <v>1605</v>
      </c>
      <c r="C882" t="s">
        <v>1606</v>
      </c>
      <c r="D882">
        <v>25759</v>
      </c>
      <c r="E882" t="s">
        <v>1607</v>
      </c>
      <c r="F882" t="s">
        <v>1608</v>
      </c>
      <c r="G882">
        <v>3.4869229727794902E-2</v>
      </c>
      <c r="H882">
        <v>0.99996400156070298</v>
      </c>
      <c r="I882">
        <v>1.29936357998753</v>
      </c>
      <c r="K882">
        <v>8.9085999999999999</v>
      </c>
      <c r="L882">
        <v>8.7348999999999997</v>
      </c>
      <c r="M882">
        <v>9.2936999999999994</v>
      </c>
      <c r="N882">
        <v>8.7965</v>
      </c>
      <c r="P882">
        <v>8.4398999999999997</v>
      </c>
      <c r="Q882">
        <v>8.7988999999999997</v>
      </c>
      <c r="R882">
        <v>8.3673999999999999</v>
      </c>
      <c r="S882">
        <v>8.4690999999999992</v>
      </c>
      <c r="T882">
        <v>8.7027999999999999</v>
      </c>
    </row>
    <row r="883" spans="1:20" x14ac:dyDescent="0.25">
      <c r="A883" t="s">
        <v>1874</v>
      </c>
      <c r="B883" t="s">
        <v>527</v>
      </c>
      <c r="C883" t="s">
        <v>1875</v>
      </c>
      <c r="D883">
        <v>7917</v>
      </c>
      <c r="E883" t="s">
        <v>1876</v>
      </c>
      <c r="F883" t="s">
        <v>1877</v>
      </c>
      <c r="G883">
        <v>3.2290925022505697E-2</v>
      </c>
      <c r="H883">
        <v>0.99996400156070298</v>
      </c>
      <c r="I883">
        <v>1.29892659386673</v>
      </c>
      <c r="K883">
        <v>8.6822999999999997</v>
      </c>
      <c r="L883">
        <v>8.6051000000000002</v>
      </c>
      <c r="M883">
        <v>8.7182999999999993</v>
      </c>
      <c r="N883">
        <v>8.5579000000000001</v>
      </c>
      <c r="P883">
        <v>8.1731999999999996</v>
      </c>
      <c r="Q883">
        <v>8.5981000000000005</v>
      </c>
      <c r="R883">
        <v>8.0536999999999992</v>
      </c>
      <c r="S883">
        <v>8.5029000000000003</v>
      </c>
      <c r="T883">
        <v>7.99</v>
      </c>
    </row>
    <row r="884" spans="1:20" x14ac:dyDescent="0.25">
      <c r="A884" t="s">
        <v>1981</v>
      </c>
      <c r="B884" t="s">
        <v>592</v>
      </c>
      <c r="C884" t="s">
        <v>26</v>
      </c>
      <c r="D884">
        <v>54998</v>
      </c>
      <c r="E884" t="s">
        <v>961</v>
      </c>
      <c r="F884" t="s">
        <v>962</v>
      </c>
      <c r="G884">
        <v>3.10106303709612E-2</v>
      </c>
      <c r="H884">
        <v>0.99996400156070298</v>
      </c>
      <c r="I884">
        <v>1.2973566649605</v>
      </c>
      <c r="K884">
        <v>8.8722999999999992</v>
      </c>
      <c r="L884">
        <v>8.6160999999999994</v>
      </c>
      <c r="M884">
        <v>8.5528999999999993</v>
      </c>
      <c r="N884">
        <v>8.4713999999999992</v>
      </c>
      <c r="P884">
        <v>8.3043999999999993</v>
      </c>
      <c r="Q884">
        <v>7.9847000000000001</v>
      </c>
      <c r="R884">
        <v>8.6107999999999993</v>
      </c>
      <c r="S884">
        <v>8.1791999999999998</v>
      </c>
      <c r="T884">
        <v>8.1838999999999995</v>
      </c>
    </row>
    <row r="885" spans="1:20" x14ac:dyDescent="0.25">
      <c r="A885" t="s">
        <v>959</v>
      </c>
      <c r="B885" t="s">
        <v>592</v>
      </c>
      <c r="C885" t="s">
        <v>960</v>
      </c>
      <c r="D885">
        <v>54998</v>
      </c>
      <c r="E885" t="s">
        <v>961</v>
      </c>
      <c r="F885" t="s">
        <v>962</v>
      </c>
      <c r="G885">
        <v>4.1334305108136703E-2</v>
      </c>
      <c r="H885">
        <v>0.99996400156070298</v>
      </c>
      <c r="I885">
        <v>1.2971497317880201</v>
      </c>
      <c r="K885">
        <v>9.7126000000000001</v>
      </c>
      <c r="L885">
        <v>9.7481000000000009</v>
      </c>
      <c r="M885">
        <v>9.2987000000000002</v>
      </c>
      <c r="N885">
        <v>9.0991</v>
      </c>
      <c r="P885">
        <v>9.0416000000000007</v>
      </c>
      <c r="Q885">
        <v>9.1819000000000006</v>
      </c>
      <c r="R885">
        <v>9.2256999999999998</v>
      </c>
      <c r="S885">
        <v>8.9577000000000009</v>
      </c>
      <c r="T885">
        <v>9.0395000000000003</v>
      </c>
    </row>
    <row r="886" spans="1:20" x14ac:dyDescent="0.25">
      <c r="A886" t="s">
        <v>2512</v>
      </c>
      <c r="B886" t="s">
        <v>765</v>
      </c>
      <c r="C886" t="s">
        <v>26</v>
      </c>
      <c r="D886">
        <v>79986</v>
      </c>
      <c r="E886" t="s">
        <v>2513</v>
      </c>
      <c r="F886" t="s">
        <v>2514</v>
      </c>
      <c r="G886">
        <v>2.5150900104994701E-2</v>
      </c>
      <c r="H886">
        <v>0.99996400156070298</v>
      </c>
      <c r="I886">
        <v>1.29692048773588</v>
      </c>
      <c r="K886">
        <v>4.8769</v>
      </c>
      <c r="L886">
        <v>4.6012000000000004</v>
      </c>
      <c r="M886">
        <v>4.3391999999999999</v>
      </c>
      <c r="N886">
        <v>4.3749000000000002</v>
      </c>
      <c r="P886">
        <v>4.3175999999999997</v>
      </c>
      <c r="Q886">
        <v>4.3391999999999999</v>
      </c>
      <c r="R886">
        <v>4.0210999999999997</v>
      </c>
      <c r="S886">
        <v>4.1326999999999998</v>
      </c>
      <c r="T886">
        <v>4.0541999999999998</v>
      </c>
    </row>
    <row r="887" spans="1:20" x14ac:dyDescent="0.25">
      <c r="A887" t="s">
        <v>676</v>
      </c>
      <c r="B887" t="s">
        <v>677</v>
      </c>
      <c r="C887" t="s">
        <v>678</v>
      </c>
      <c r="D887">
        <v>29116</v>
      </c>
      <c r="E887" t="s">
        <v>679</v>
      </c>
      <c r="F887" t="s">
        <v>680</v>
      </c>
      <c r="G887">
        <v>4.4147327287784699E-2</v>
      </c>
      <c r="H887">
        <v>0.99996400156070298</v>
      </c>
      <c r="I887">
        <v>1.2947423619645699</v>
      </c>
      <c r="K887">
        <v>2.4136000000000002</v>
      </c>
      <c r="L887">
        <v>2.5415000000000001</v>
      </c>
      <c r="M887">
        <v>2.6867000000000001</v>
      </c>
      <c r="N887">
        <v>3.0011000000000001</v>
      </c>
      <c r="P887">
        <v>2.0722</v>
      </c>
      <c r="Q887">
        <v>2.3980000000000001</v>
      </c>
      <c r="R887">
        <v>2.4796999999999998</v>
      </c>
      <c r="S887">
        <v>2.4312</v>
      </c>
      <c r="T887">
        <v>2.0592000000000001</v>
      </c>
    </row>
    <row r="888" spans="1:20" x14ac:dyDescent="0.25">
      <c r="A888" t="s">
        <v>2918</v>
      </c>
      <c r="B888" t="s">
        <v>2495</v>
      </c>
      <c r="C888" t="s">
        <v>2919</v>
      </c>
      <c r="D888">
        <v>6663</v>
      </c>
      <c r="E888" t="s">
        <v>2920</v>
      </c>
      <c r="F888" t="s">
        <v>2921</v>
      </c>
      <c r="G888">
        <v>2.0489133455411802E-2</v>
      </c>
      <c r="H888">
        <v>0.99996400156070298</v>
      </c>
      <c r="I888">
        <v>1.2941499130579699</v>
      </c>
      <c r="K888">
        <v>8.1559000000000008</v>
      </c>
      <c r="L888">
        <v>8.3973999999999993</v>
      </c>
      <c r="M888">
        <v>8.2009000000000007</v>
      </c>
      <c r="N888">
        <v>8.5670999999999999</v>
      </c>
      <c r="P888">
        <v>8.2009000000000007</v>
      </c>
      <c r="Q888">
        <v>7.9467999999999996</v>
      </c>
      <c r="R888">
        <v>7.9294000000000002</v>
      </c>
      <c r="S888">
        <v>8.0220000000000002</v>
      </c>
      <c r="T888">
        <v>7.6924999999999999</v>
      </c>
    </row>
    <row r="889" spans="1:20" x14ac:dyDescent="0.25">
      <c r="A889" t="s">
        <v>1558</v>
      </c>
      <c r="B889" t="s">
        <v>1559</v>
      </c>
      <c r="C889" t="s">
        <v>1560</v>
      </c>
      <c r="D889">
        <v>23408</v>
      </c>
      <c r="E889" t="s">
        <v>1561</v>
      </c>
      <c r="F889" t="s">
        <v>1562</v>
      </c>
      <c r="G889">
        <v>3.5173702064748298E-2</v>
      </c>
      <c r="H889">
        <v>0.99996400156070298</v>
      </c>
      <c r="I889">
        <v>1.2927290720742799</v>
      </c>
      <c r="K889">
        <v>7.4303999999999997</v>
      </c>
      <c r="L889">
        <v>7.0301999999999998</v>
      </c>
      <c r="M889">
        <v>7.4316000000000004</v>
      </c>
      <c r="N889">
        <v>7.4813999999999998</v>
      </c>
      <c r="P889">
        <v>7.0492999999999997</v>
      </c>
      <c r="Q889">
        <v>7.2861000000000002</v>
      </c>
      <c r="R889">
        <v>6.9694000000000003</v>
      </c>
      <c r="S889">
        <v>6.8232999999999997</v>
      </c>
      <c r="T889">
        <v>6.7367999999999997</v>
      </c>
    </row>
    <row r="890" spans="1:20" x14ac:dyDescent="0.25">
      <c r="A890" t="s">
        <v>2106</v>
      </c>
      <c r="B890" t="s">
        <v>2107</v>
      </c>
      <c r="C890" t="s">
        <v>2108</v>
      </c>
      <c r="D890">
        <v>6945</v>
      </c>
      <c r="E890" t="s">
        <v>2109</v>
      </c>
      <c r="F890" t="s">
        <v>2110</v>
      </c>
      <c r="G890">
        <v>2.99939149590286E-2</v>
      </c>
      <c r="H890">
        <v>0.99996400156070298</v>
      </c>
      <c r="I890">
        <v>1.2891589572466799</v>
      </c>
      <c r="K890">
        <v>8.0557999999999996</v>
      </c>
      <c r="L890">
        <v>8.0181000000000004</v>
      </c>
      <c r="M890">
        <v>7.7308000000000003</v>
      </c>
      <c r="N890">
        <v>7.6018999999999997</v>
      </c>
      <c r="P890">
        <v>7.3053999999999997</v>
      </c>
      <c r="Q890">
        <v>7.6151999999999997</v>
      </c>
      <c r="R890">
        <v>7.7426000000000004</v>
      </c>
      <c r="S890">
        <v>7.3859000000000004</v>
      </c>
      <c r="T890">
        <v>7.3769999999999998</v>
      </c>
    </row>
    <row r="891" spans="1:20" x14ac:dyDescent="0.25">
      <c r="A891" t="s">
        <v>1417</v>
      </c>
      <c r="B891" t="s">
        <v>26</v>
      </c>
      <c r="C891" t="s">
        <v>1418</v>
      </c>
      <c r="D891">
        <v>101927034</v>
      </c>
      <c r="E891" t="s">
        <v>1419</v>
      </c>
      <c r="F891" t="s">
        <v>1420</v>
      </c>
      <c r="G891">
        <v>3.61795792949769E-2</v>
      </c>
      <c r="H891">
        <v>0.99996400156070298</v>
      </c>
      <c r="I891">
        <v>1.2881626630919001</v>
      </c>
      <c r="K891">
        <v>3.9258000000000002</v>
      </c>
      <c r="L891">
        <v>4.6463000000000001</v>
      </c>
      <c r="M891">
        <v>4.5488</v>
      </c>
      <c r="N891">
        <v>4.3457999999999997</v>
      </c>
      <c r="P891">
        <v>3.9497</v>
      </c>
      <c r="Q891">
        <v>4.0079000000000002</v>
      </c>
      <c r="R891">
        <v>4.0079000000000002</v>
      </c>
      <c r="S891">
        <v>3.9996999999999998</v>
      </c>
      <c r="T891">
        <v>4.0415999999999999</v>
      </c>
    </row>
    <row r="892" spans="1:20" x14ac:dyDescent="0.25">
      <c r="A892" t="s">
        <v>1711</v>
      </c>
      <c r="B892" t="s">
        <v>1712</v>
      </c>
      <c r="C892" t="s">
        <v>1713</v>
      </c>
      <c r="D892">
        <v>116461</v>
      </c>
      <c r="E892" t="s">
        <v>1714</v>
      </c>
      <c r="F892" t="s">
        <v>1715</v>
      </c>
      <c r="G892">
        <v>3.3836027661950902E-2</v>
      </c>
      <c r="H892">
        <v>0.99996400156070298</v>
      </c>
      <c r="I892">
        <v>1.2788970925349801</v>
      </c>
      <c r="K892">
        <v>8.1930999999999994</v>
      </c>
      <c r="L892">
        <v>7.8705999999999996</v>
      </c>
      <c r="M892">
        <v>7.8597000000000001</v>
      </c>
      <c r="N892">
        <v>7.9942000000000002</v>
      </c>
      <c r="P892">
        <v>7.7732000000000001</v>
      </c>
      <c r="Q892">
        <v>7.7781000000000002</v>
      </c>
      <c r="R892">
        <v>7.7732000000000001</v>
      </c>
      <c r="S892">
        <v>7.5427999999999997</v>
      </c>
      <c r="T892">
        <v>7.2552000000000003</v>
      </c>
    </row>
    <row r="893" spans="1:20" x14ac:dyDescent="0.25">
      <c r="A893" t="s">
        <v>3339</v>
      </c>
      <c r="B893" t="s">
        <v>1670</v>
      </c>
      <c r="C893" t="s">
        <v>3340</v>
      </c>
      <c r="D893">
        <v>55593</v>
      </c>
      <c r="E893" t="s">
        <v>3341</v>
      </c>
      <c r="F893" t="s">
        <v>3342</v>
      </c>
      <c r="G893">
        <v>1.5938908185318301E-2</v>
      </c>
      <c r="H893">
        <v>0.99996400156070298</v>
      </c>
      <c r="I893">
        <v>1.27770964878876</v>
      </c>
      <c r="K893">
        <v>7.3352000000000004</v>
      </c>
      <c r="L893">
        <v>7.7180999999999997</v>
      </c>
      <c r="M893">
        <v>7.452</v>
      </c>
      <c r="N893">
        <v>7.3967000000000001</v>
      </c>
      <c r="P893">
        <v>7.0324</v>
      </c>
      <c r="Q893">
        <v>7.1018999999999997</v>
      </c>
      <c r="R893">
        <v>6.9721000000000002</v>
      </c>
      <c r="S893">
        <v>7.4016000000000002</v>
      </c>
      <c r="T893">
        <v>7.1017000000000001</v>
      </c>
    </row>
    <row r="894" spans="1:20" x14ac:dyDescent="0.25">
      <c r="A894" t="s">
        <v>49</v>
      </c>
      <c r="B894" t="s">
        <v>50</v>
      </c>
      <c r="C894" t="s">
        <v>51</v>
      </c>
      <c r="D894">
        <v>55341</v>
      </c>
      <c r="E894" t="s">
        <v>52</v>
      </c>
      <c r="F894" t="s">
        <v>53</v>
      </c>
      <c r="G894">
        <v>4.9780147138527797E-2</v>
      </c>
      <c r="H894">
        <v>0.99996400156070298</v>
      </c>
      <c r="I894">
        <v>1.27353178022349</v>
      </c>
      <c r="K894">
        <v>8.6496999999999993</v>
      </c>
      <c r="L894">
        <v>9.0851000000000006</v>
      </c>
      <c r="M894">
        <v>8.6446000000000005</v>
      </c>
      <c r="N894">
        <v>8.8204999999999991</v>
      </c>
      <c r="O894">
        <f>AVERAGE(K894:N894)</f>
        <v>8.7999749999999999</v>
      </c>
      <c r="P894">
        <v>8.8093000000000004</v>
      </c>
      <c r="Q894">
        <v>8.1852</v>
      </c>
      <c r="R894">
        <v>8.4441000000000006</v>
      </c>
      <c r="S894">
        <v>8.3513000000000002</v>
      </c>
      <c r="T894">
        <v>8.4657999999999998</v>
      </c>
    </row>
    <row r="895" spans="1:20" x14ac:dyDescent="0.25">
      <c r="A895" t="s">
        <v>186</v>
      </c>
      <c r="B895" t="s">
        <v>187</v>
      </c>
      <c r="C895" t="s">
        <v>188</v>
      </c>
      <c r="D895">
        <v>284525</v>
      </c>
      <c r="E895" t="s">
        <v>189</v>
      </c>
      <c r="F895" t="s">
        <v>190</v>
      </c>
      <c r="G895">
        <v>4.8815545565215099E-2</v>
      </c>
      <c r="H895">
        <v>0.99996400156070298</v>
      </c>
      <c r="I895">
        <v>1.2726317122695701</v>
      </c>
      <c r="K895">
        <v>3.5889000000000002</v>
      </c>
      <c r="L895">
        <v>3.9885999999999999</v>
      </c>
      <c r="M895">
        <v>3.3786</v>
      </c>
      <c r="N895">
        <v>3.7902</v>
      </c>
      <c r="P895">
        <v>3.1880000000000002</v>
      </c>
      <c r="Q895">
        <v>3.5061</v>
      </c>
      <c r="R895">
        <v>3.1212</v>
      </c>
      <c r="S895">
        <v>3.4998999999999998</v>
      </c>
      <c r="T895">
        <v>3.3786</v>
      </c>
    </row>
    <row r="896" spans="1:20" x14ac:dyDescent="0.25">
      <c r="A896" t="s">
        <v>1451</v>
      </c>
      <c r="B896" t="s">
        <v>1452</v>
      </c>
      <c r="C896" t="s">
        <v>1453</v>
      </c>
      <c r="D896">
        <v>199777</v>
      </c>
      <c r="E896" t="s">
        <v>1454</v>
      </c>
      <c r="F896" t="s">
        <v>1455</v>
      </c>
      <c r="G896">
        <v>3.5917899177613698E-2</v>
      </c>
      <c r="H896">
        <v>0.99996400156070298</v>
      </c>
      <c r="I896">
        <v>1.2692490291471199</v>
      </c>
      <c r="K896">
        <v>7.8902000000000001</v>
      </c>
      <c r="L896">
        <v>8.1245999999999992</v>
      </c>
      <c r="M896">
        <v>7.8811</v>
      </c>
      <c r="N896">
        <v>7.5220000000000002</v>
      </c>
      <c r="P896">
        <v>7.3769999999999998</v>
      </c>
      <c r="Q896">
        <v>7.6165000000000003</v>
      </c>
      <c r="R896">
        <v>7.6398000000000001</v>
      </c>
      <c r="S896">
        <v>7.3220999999999998</v>
      </c>
      <c r="T896">
        <v>7.5971000000000002</v>
      </c>
    </row>
    <row r="897" spans="1:20" x14ac:dyDescent="0.25">
      <c r="A897" t="s">
        <v>430</v>
      </c>
      <c r="B897" t="s">
        <v>388</v>
      </c>
      <c r="C897" t="s">
        <v>431</v>
      </c>
      <c r="D897" t="s">
        <v>432</v>
      </c>
      <c r="E897" t="s">
        <v>433</v>
      </c>
      <c r="F897" t="s">
        <v>434</v>
      </c>
      <c r="G897">
        <v>4.6177176503102199E-2</v>
      </c>
      <c r="H897">
        <v>0.99996400156070298</v>
      </c>
      <c r="I897">
        <v>1.2691609613068999</v>
      </c>
      <c r="K897">
        <v>3.1364000000000001</v>
      </c>
      <c r="L897">
        <v>2.9260999999999999</v>
      </c>
      <c r="M897">
        <v>2.7553000000000001</v>
      </c>
      <c r="N897">
        <v>3.1821000000000002</v>
      </c>
      <c r="P897">
        <v>2.6844999999999999</v>
      </c>
      <c r="Q897">
        <v>2.4933000000000001</v>
      </c>
      <c r="R897">
        <v>2.5055999999999998</v>
      </c>
      <c r="S897">
        <v>3.0295999999999998</v>
      </c>
      <c r="T897">
        <v>2.5674999999999999</v>
      </c>
    </row>
    <row r="898" spans="1:20" x14ac:dyDescent="0.25">
      <c r="A898" t="s">
        <v>1837</v>
      </c>
      <c r="B898" t="s">
        <v>26</v>
      </c>
      <c r="C898" t="s">
        <v>26</v>
      </c>
      <c r="D898" t="s">
        <v>26</v>
      </c>
      <c r="E898" t="s">
        <v>26</v>
      </c>
      <c r="F898" t="s">
        <v>26</v>
      </c>
      <c r="G898">
        <v>3.2604479512240499E-2</v>
      </c>
      <c r="H898">
        <v>0.99996400156070298</v>
      </c>
      <c r="I898">
        <v>1.2653269663794799</v>
      </c>
      <c r="K898">
        <v>8.1061999999999994</v>
      </c>
      <c r="L898">
        <v>8.1349999999999998</v>
      </c>
      <c r="M898">
        <v>8.0734999999999992</v>
      </c>
      <c r="N898">
        <v>8.3071000000000002</v>
      </c>
      <c r="P898">
        <v>8.0541</v>
      </c>
      <c r="Q898">
        <v>7.6109999999999998</v>
      </c>
      <c r="R898">
        <v>7.7987000000000002</v>
      </c>
      <c r="S898">
        <v>7.5606999999999998</v>
      </c>
      <c r="T898">
        <v>8.0551999999999992</v>
      </c>
    </row>
    <row r="899" spans="1:20" x14ac:dyDescent="0.25">
      <c r="A899" t="s">
        <v>1683</v>
      </c>
      <c r="B899" t="s">
        <v>691</v>
      </c>
      <c r="C899" t="s">
        <v>1684</v>
      </c>
      <c r="D899">
        <v>23604</v>
      </c>
      <c r="E899" t="s">
        <v>1685</v>
      </c>
      <c r="F899" t="s">
        <v>1686</v>
      </c>
      <c r="G899">
        <v>3.4035238615634497E-2</v>
      </c>
      <c r="H899">
        <v>0.99996400156070298</v>
      </c>
      <c r="I899">
        <v>1.26420009486067</v>
      </c>
      <c r="K899">
        <v>7.9391999999999996</v>
      </c>
      <c r="L899">
        <v>7.8524000000000003</v>
      </c>
      <c r="M899">
        <v>7.8902000000000001</v>
      </c>
      <c r="N899">
        <v>7.9335000000000004</v>
      </c>
      <c r="P899">
        <v>7.5391000000000004</v>
      </c>
      <c r="Q899">
        <v>7.7706</v>
      </c>
      <c r="R899">
        <v>7.4744999999999999</v>
      </c>
      <c r="S899">
        <v>7.2073</v>
      </c>
      <c r="T899">
        <v>7.8365</v>
      </c>
    </row>
    <row r="900" spans="1:20" x14ac:dyDescent="0.25">
      <c r="A900" t="s">
        <v>615</v>
      </c>
      <c r="B900" t="s">
        <v>616</v>
      </c>
      <c r="C900" t="s">
        <v>617</v>
      </c>
      <c r="D900">
        <v>2963</v>
      </c>
      <c r="E900" t="s">
        <v>618</v>
      </c>
      <c r="F900" t="s">
        <v>619</v>
      </c>
      <c r="G900">
        <v>4.4716439157291399E-2</v>
      </c>
      <c r="H900">
        <v>0.99996400156070298</v>
      </c>
      <c r="I900">
        <v>1.2618320584370999</v>
      </c>
      <c r="K900">
        <v>5.8468</v>
      </c>
      <c r="L900">
        <v>5.8468</v>
      </c>
      <c r="M900">
        <v>5.8468</v>
      </c>
      <c r="N900">
        <v>6.1967999999999996</v>
      </c>
      <c r="P900">
        <v>5.7679999999999998</v>
      </c>
      <c r="Q900">
        <v>5.2270000000000003</v>
      </c>
      <c r="R900">
        <v>5.7145999999999999</v>
      </c>
      <c r="S900">
        <v>5.5471000000000004</v>
      </c>
      <c r="T900">
        <v>5.7371999999999996</v>
      </c>
    </row>
    <row r="901" spans="1:20" x14ac:dyDescent="0.25">
      <c r="A901" t="s">
        <v>4310</v>
      </c>
      <c r="B901" t="s">
        <v>4311</v>
      </c>
      <c r="C901" t="s">
        <v>26</v>
      </c>
      <c r="D901">
        <v>100861551</v>
      </c>
      <c r="E901" t="s">
        <v>4312</v>
      </c>
      <c r="F901" t="s">
        <v>4313</v>
      </c>
      <c r="G901">
        <v>4.0730663205437298E-3</v>
      </c>
      <c r="H901">
        <v>0.99996400156070298</v>
      </c>
      <c r="I901">
        <v>1.2607130392299499</v>
      </c>
      <c r="K901">
        <v>2.9312999999999998</v>
      </c>
      <c r="L901">
        <v>2.9620000000000002</v>
      </c>
      <c r="M901">
        <v>2.9592000000000001</v>
      </c>
      <c r="N901">
        <v>2.9222999999999999</v>
      </c>
      <c r="P901">
        <v>2.5385</v>
      </c>
      <c r="Q901">
        <v>2.4719000000000002</v>
      </c>
      <c r="R901">
        <v>2.8490000000000002</v>
      </c>
      <c r="S901">
        <v>2.6829999999999998</v>
      </c>
      <c r="T901">
        <v>2.5049000000000001</v>
      </c>
    </row>
    <row r="902" spans="1:20" x14ac:dyDescent="0.25">
      <c r="A902" t="s">
        <v>3091</v>
      </c>
      <c r="B902" t="s">
        <v>3092</v>
      </c>
      <c r="C902" t="s">
        <v>3093</v>
      </c>
      <c r="D902">
        <v>4832</v>
      </c>
      <c r="E902" t="s">
        <v>3094</v>
      </c>
      <c r="F902" t="s">
        <v>3095</v>
      </c>
      <c r="G902">
        <v>1.86690494713436E-2</v>
      </c>
      <c r="H902">
        <v>0.99996400156070298</v>
      </c>
      <c r="I902">
        <v>1.26055574903185</v>
      </c>
      <c r="K902">
        <v>7.1322999999999999</v>
      </c>
      <c r="L902">
        <v>7.0602999999999998</v>
      </c>
      <c r="M902">
        <v>6.9844999999999997</v>
      </c>
      <c r="N902">
        <v>7.0636999999999999</v>
      </c>
      <c r="P902">
        <v>6.8377999999999997</v>
      </c>
      <c r="Q902">
        <v>6.9844999999999997</v>
      </c>
      <c r="R902">
        <v>6.4413</v>
      </c>
      <c r="S902">
        <v>6.7613000000000003</v>
      </c>
      <c r="T902">
        <v>6.6058000000000003</v>
      </c>
    </row>
    <row r="903" spans="1:20" x14ac:dyDescent="0.25">
      <c r="A903" t="s">
        <v>2922</v>
      </c>
      <c r="B903" t="s">
        <v>2923</v>
      </c>
      <c r="C903" t="s">
        <v>26</v>
      </c>
      <c r="D903">
        <v>51275</v>
      </c>
      <c r="E903" t="s">
        <v>2924</v>
      </c>
      <c r="F903" t="s">
        <v>2925</v>
      </c>
      <c r="G903">
        <v>2.0483424193726198E-2</v>
      </c>
      <c r="H903">
        <v>0.99996400156070298</v>
      </c>
      <c r="I903">
        <v>1.25886624830134</v>
      </c>
      <c r="K903">
        <v>6.6845999999999997</v>
      </c>
      <c r="L903">
        <v>6.8856999999999999</v>
      </c>
      <c r="M903">
        <v>6.6656000000000004</v>
      </c>
      <c r="N903">
        <v>6.6718000000000002</v>
      </c>
      <c r="P903">
        <v>6.7144000000000004</v>
      </c>
      <c r="Q903">
        <v>6.1661999999999999</v>
      </c>
      <c r="R903">
        <v>6.3895999999999997</v>
      </c>
      <c r="S903">
        <v>6.3761000000000001</v>
      </c>
      <c r="T903">
        <v>6.3277000000000001</v>
      </c>
    </row>
    <row r="904" spans="1:20" x14ac:dyDescent="0.25">
      <c r="A904" t="s">
        <v>4329</v>
      </c>
      <c r="B904" t="s">
        <v>3479</v>
      </c>
      <c r="C904" t="s">
        <v>4330</v>
      </c>
      <c r="D904">
        <v>1605</v>
      </c>
      <c r="E904" t="s">
        <v>4331</v>
      </c>
      <c r="F904" t="s">
        <v>4332</v>
      </c>
      <c r="G904">
        <v>3.5275344891040898E-3</v>
      </c>
      <c r="H904">
        <v>0.99996400156070298</v>
      </c>
      <c r="I904">
        <v>1.25678240809312</v>
      </c>
      <c r="K904">
        <v>8.6067999999999998</v>
      </c>
      <c r="L904">
        <v>8.4992000000000001</v>
      </c>
      <c r="M904">
        <v>8.7116000000000007</v>
      </c>
      <c r="N904">
        <v>8.4699000000000009</v>
      </c>
      <c r="P904">
        <v>8.2768999999999995</v>
      </c>
      <c r="Q904">
        <v>8.0767000000000007</v>
      </c>
      <c r="R904">
        <v>8.1715</v>
      </c>
      <c r="S904">
        <v>8.3224</v>
      </c>
      <c r="T904">
        <v>8.3632000000000009</v>
      </c>
    </row>
    <row r="905" spans="1:20" x14ac:dyDescent="0.25">
      <c r="A905" t="s">
        <v>341</v>
      </c>
      <c r="B905" t="s">
        <v>26</v>
      </c>
      <c r="C905" t="s">
        <v>26</v>
      </c>
      <c r="D905" t="s">
        <v>26</v>
      </c>
      <c r="E905" t="s">
        <v>26</v>
      </c>
      <c r="F905" t="s">
        <v>26</v>
      </c>
      <c r="G905">
        <v>4.7209145169322002E-2</v>
      </c>
      <c r="H905">
        <v>0.99996400156070298</v>
      </c>
      <c r="I905">
        <v>1.2542369633866099</v>
      </c>
      <c r="K905">
        <v>2.9342000000000001</v>
      </c>
      <c r="L905">
        <v>3.0594999999999999</v>
      </c>
      <c r="M905">
        <v>3.0771000000000002</v>
      </c>
      <c r="N905">
        <v>2.5242</v>
      </c>
      <c r="P905">
        <v>2.4104999999999999</v>
      </c>
      <c r="Q905">
        <v>2.7204999999999999</v>
      </c>
      <c r="R905">
        <v>2.7204999999999999</v>
      </c>
      <c r="S905">
        <v>2.5710000000000002</v>
      </c>
      <c r="T905">
        <v>2.4371999999999998</v>
      </c>
    </row>
    <row r="906" spans="1:20" x14ac:dyDescent="0.25">
      <c r="A906" t="s">
        <v>3925</v>
      </c>
      <c r="B906" t="s">
        <v>3926</v>
      </c>
      <c r="C906" t="s">
        <v>3927</v>
      </c>
      <c r="D906">
        <v>132299</v>
      </c>
      <c r="E906" t="s">
        <v>3928</v>
      </c>
      <c r="F906" t="s">
        <v>3929</v>
      </c>
      <c r="G906">
        <v>9.5752828103792004E-3</v>
      </c>
      <c r="H906">
        <v>0.99996400156070298</v>
      </c>
      <c r="I906">
        <v>1.25301632433434</v>
      </c>
      <c r="K906">
        <v>7.9332000000000003</v>
      </c>
      <c r="L906">
        <v>7.7268999999999997</v>
      </c>
      <c r="M906">
        <v>8.0557999999999996</v>
      </c>
      <c r="N906">
        <v>7.6685999999999996</v>
      </c>
      <c r="P906">
        <v>7.6843000000000004</v>
      </c>
      <c r="Q906">
        <v>7.4691000000000001</v>
      </c>
      <c r="R906">
        <v>7.5034000000000001</v>
      </c>
      <c r="S906">
        <v>7.4564000000000004</v>
      </c>
      <c r="T906">
        <v>7.4904000000000002</v>
      </c>
    </row>
    <row r="907" spans="1:20" x14ac:dyDescent="0.25">
      <c r="A907" t="s">
        <v>286</v>
      </c>
      <c r="B907" t="s">
        <v>287</v>
      </c>
      <c r="C907" t="s">
        <v>288</v>
      </c>
      <c r="D907" t="s">
        <v>289</v>
      </c>
      <c r="E907" t="s">
        <v>290</v>
      </c>
      <c r="F907" t="s">
        <v>291</v>
      </c>
      <c r="G907">
        <v>4.7740617648198903E-2</v>
      </c>
      <c r="H907">
        <v>0.99996400156070298</v>
      </c>
      <c r="I907">
        <v>1.25213047114536</v>
      </c>
      <c r="K907">
        <v>8.3661999999999992</v>
      </c>
      <c r="L907">
        <v>8.5980000000000008</v>
      </c>
      <c r="M907">
        <v>8.1704000000000008</v>
      </c>
      <c r="N907">
        <v>8.6562999999999999</v>
      </c>
      <c r="P907">
        <v>8.4126999999999992</v>
      </c>
      <c r="Q907">
        <v>8.1797000000000004</v>
      </c>
      <c r="R907">
        <v>7.9941000000000004</v>
      </c>
      <c r="S907">
        <v>8.08</v>
      </c>
      <c r="T907">
        <v>7.9501999999999997</v>
      </c>
    </row>
    <row r="908" spans="1:20" x14ac:dyDescent="0.25">
      <c r="A908" t="s">
        <v>2275</v>
      </c>
      <c r="B908" t="s">
        <v>26</v>
      </c>
      <c r="C908" t="s">
        <v>26</v>
      </c>
      <c r="D908" t="s">
        <v>26</v>
      </c>
      <c r="E908" t="s">
        <v>26</v>
      </c>
      <c r="F908" t="s">
        <v>26</v>
      </c>
      <c r="G908">
        <v>2.7778872668990699E-2</v>
      </c>
      <c r="H908">
        <v>0.99996400156070298</v>
      </c>
      <c r="I908">
        <v>1.2503699417016201</v>
      </c>
      <c r="K908">
        <v>3.5417999999999998</v>
      </c>
      <c r="L908">
        <v>3.9820000000000002</v>
      </c>
      <c r="M908">
        <v>3.9876</v>
      </c>
      <c r="N908">
        <v>3.9228999999999998</v>
      </c>
      <c r="P908">
        <v>3.5259999999999998</v>
      </c>
      <c r="Q908">
        <v>3.5146000000000002</v>
      </c>
      <c r="R908">
        <v>3.3262</v>
      </c>
      <c r="S908">
        <v>3.6758000000000002</v>
      </c>
      <c r="T908">
        <v>3.6385000000000001</v>
      </c>
    </row>
    <row r="909" spans="1:20" x14ac:dyDescent="0.25">
      <c r="A909" t="s">
        <v>2548</v>
      </c>
      <c r="B909" t="s">
        <v>2549</v>
      </c>
      <c r="C909" t="s">
        <v>2550</v>
      </c>
      <c r="D909">
        <v>5592</v>
      </c>
      <c r="E909" t="s">
        <v>2551</v>
      </c>
      <c r="F909" t="s">
        <v>2552</v>
      </c>
      <c r="G909">
        <v>2.46201587053143E-2</v>
      </c>
      <c r="H909">
        <v>0.99996400156070298</v>
      </c>
      <c r="I909">
        <v>1.2470765970372699</v>
      </c>
      <c r="K909">
        <v>6.4668999999999999</v>
      </c>
      <c r="L909">
        <v>6.8094999999999999</v>
      </c>
      <c r="M909">
        <v>6.4278000000000004</v>
      </c>
      <c r="N909">
        <v>6.3315999999999999</v>
      </c>
      <c r="P909">
        <v>6.0293000000000001</v>
      </c>
      <c r="Q909">
        <v>6.2344999999999997</v>
      </c>
      <c r="R909">
        <v>6.0894000000000004</v>
      </c>
      <c r="S909">
        <v>6.2671999999999999</v>
      </c>
      <c r="T909">
        <v>6.3315999999999999</v>
      </c>
    </row>
    <row r="910" spans="1:20" x14ac:dyDescent="0.25">
      <c r="A910" t="s">
        <v>1218</v>
      </c>
      <c r="B910" t="s">
        <v>26</v>
      </c>
      <c r="C910" t="s">
        <v>26</v>
      </c>
      <c r="D910">
        <v>101927121</v>
      </c>
      <c r="E910" t="s">
        <v>1219</v>
      </c>
      <c r="F910" t="s">
        <v>1220</v>
      </c>
      <c r="G910">
        <v>3.9023328960360301E-2</v>
      </c>
      <c r="H910">
        <v>0.99996400156070298</v>
      </c>
      <c r="I910">
        <v>1.2440202858143601</v>
      </c>
      <c r="K910">
        <v>3.4062999999999999</v>
      </c>
      <c r="L910">
        <v>3.7378999999999998</v>
      </c>
      <c r="M910">
        <v>3.4062999999999999</v>
      </c>
      <c r="N910">
        <v>3.8913000000000002</v>
      </c>
      <c r="P910">
        <v>3.1101999999999999</v>
      </c>
      <c r="Q910">
        <v>3.4062999999999999</v>
      </c>
      <c r="R910">
        <v>3.4062999999999999</v>
      </c>
      <c r="S910">
        <v>3.2423999999999999</v>
      </c>
      <c r="T910">
        <v>3.3119999999999998</v>
      </c>
    </row>
    <row r="911" spans="1:20" x14ac:dyDescent="0.25">
      <c r="A911" t="s">
        <v>1304</v>
      </c>
      <c r="B911" t="s">
        <v>1305</v>
      </c>
      <c r="C911" t="s">
        <v>26</v>
      </c>
      <c r="D911">
        <v>10151</v>
      </c>
      <c r="E911" t="s">
        <v>1306</v>
      </c>
      <c r="F911" t="s">
        <v>1307</v>
      </c>
      <c r="G911">
        <v>3.7530758204390002E-2</v>
      </c>
      <c r="H911">
        <v>0.99996400156070298</v>
      </c>
      <c r="I911">
        <v>1.2396046807281</v>
      </c>
      <c r="K911">
        <v>3.1293000000000002</v>
      </c>
      <c r="L911">
        <v>2.8094999999999999</v>
      </c>
      <c r="M911">
        <v>2.8410000000000002</v>
      </c>
      <c r="N911">
        <v>3.1425999999999998</v>
      </c>
      <c r="P911">
        <v>2.6429999999999998</v>
      </c>
      <c r="Q911">
        <v>2.7151999999999998</v>
      </c>
      <c r="R911">
        <v>2.5678999999999998</v>
      </c>
      <c r="S911">
        <v>2.9521999999999999</v>
      </c>
      <c r="T911">
        <v>2.4752999999999998</v>
      </c>
    </row>
    <row r="912" spans="1:20" x14ac:dyDescent="0.25">
      <c r="A912" t="s">
        <v>1890</v>
      </c>
      <c r="B912" t="s">
        <v>858</v>
      </c>
      <c r="C912" t="s">
        <v>1891</v>
      </c>
      <c r="D912">
        <v>10435</v>
      </c>
      <c r="E912" t="s">
        <v>1892</v>
      </c>
      <c r="F912" t="s">
        <v>1893</v>
      </c>
      <c r="G912">
        <v>3.1913269241910402E-2</v>
      </c>
      <c r="H912">
        <v>0.99996400156070298</v>
      </c>
      <c r="I912">
        <v>1.23488793021502</v>
      </c>
      <c r="K912">
        <v>7.8383000000000003</v>
      </c>
      <c r="L912">
        <v>7.6409000000000002</v>
      </c>
      <c r="M912">
        <v>7.9947999999999997</v>
      </c>
      <c r="N912">
        <v>7.8704000000000001</v>
      </c>
      <c r="P912">
        <v>7.8380999999999998</v>
      </c>
      <c r="Q912">
        <v>7.5702999999999996</v>
      </c>
      <c r="R912">
        <v>7.3830999999999998</v>
      </c>
      <c r="S912">
        <v>7.415</v>
      </c>
      <c r="T912">
        <v>7.4520999999999997</v>
      </c>
    </row>
    <row r="913" spans="1:20" x14ac:dyDescent="0.25">
      <c r="A913" t="s">
        <v>2089</v>
      </c>
      <c r="B913" t="s">
        <v>270</v>
      </c>
      <c r="C913" t="s">
        <v>2090</v>
      </c>
      <c r="D913">
        <v>63946</v>
      </c>
      <c r="E913" t="s">
        <v>2091</v>
      </c>
      <c r="F913" t="s">
        <v>2092</v>
      </c>
      <c r="G913">
        <v>3.0138084539889299E-2</v>
      </c>
      <c r="H913">
        <v>0.99996400156070298</v>
      </c>
      <c r="I913">
        <v>1.23372001705617</v>
      </c>
      <c r="K913">
        <v>2.9832999999999998</v>
      </c>
      <c r="L913">
        <v>3.4628999999999999</v>
      </c>
      <c r="M913">
        <v>2.8902000000000001</v>
      </c>
      <c r="N913">
        <v>3.1307</v>
      </c>
      <c r="P913">
        <v>2.7698999999999998</v>
      </c>
      <c r="Q913">
        <v>2.8509000000000002</v>
      </c>
      <c r="R913">
        <v>2.8170000000000002</v>
      </c>
      <c r="S913">
        <v>2.8456000000000001</v>
      </c>
      <c r="T913">
        <v>2.7854000000000001</v>
      </c>
    </row>
    <row r="914" spans="1:20" x14ac:dyDescent="0.25">
      <c r="A914" t="s">
        <v>3698</v>
      </c>
      <c r="B914" t="s">
        <v>26</v>
      </c>
      <c r="C914" t="s">
        <v>26</v>
      </c>
      <c r="D914" t="s">
        <v>26</v>
      </c>
      <c r="E914" t="s">
        <v>26</v>
      </c>
      <c r="F914" t="s">
        <v>26</v>
      </c>
      <c r="G914">
        <v>1.2791857887486E-2</v>
      </c>
      <c r="H914">
        <v>0.99996400156070298</v>
      </c>
      <c r="I914">
        <v>1.22996732140003</v>
      </c>
      <c r="K914">
        <v>2.4822000000000002</v>
      </c>
      <c r="L914">
        <v>2.5666000000000002</v>
      </c>
      <c r="M914">
        <v>2.2835000000000001</v>
      </c>
      <c r="N914">
        <v>2.1901000000000002</v>
      </c>
      <c r="P914">
        <v>1.9991000000000001</v>
      </c>
      <c r="Q914">
        <v>2.0449999999999999</v>
      </c>
      <c r="R914">
        <v>2.1829000000000001</v>
      </c>
      <c r="S914">
        <v>2</v>
      </c>
      <c r="T914">
        <v>2.1829000000000001</v>
      </c>
    </row>
    <row r="915" spans="1:20" x14ac:dyDescent="0.25">
      <c r="A915" t="s">
        <v>1780</v>
      </c>
      <c r="B915" t="s">
        <v>1781</v>
      </c>
      <c r="C915" t="s">
        <v>1782</v>
      </c>
      <c r="D915">
        <v>7874</v>
      </c>
      <c r="E915" t="s">
        <v>1783</v>
      </c>
      <c r="F915" t="s">
        <v>1784</v>
      </c>
      <c r="G915">
        <v>3.3294607668773298E-2</v>
      </c>
      <c r="H915">
        <v>0.99996400156070298</v>
      </c>
      <c r="I915">
        <v>1.22534677495529</v>
      </c>
      <c r="K915">
        <v>7.9640000000000004</v>
      </c>
      <c r="L915">
        <v>7.8686999999999996</v>
      </c>
      <c r="M915">
        <v>7.9711999999999996</v>
      </c>
      <c r="N915">
        <v>8.0083000000000002</v>
      </c>
      <c r="P915">
        <v>7.5903</v>
      </c>
      <c r="Q915">
        <v>7.3560999999999996</v>
      </c>
      <c r="R915">
        <v>7.7731000000000003</v>
      </c>
      <c r="S915">
        <v>7.9260999999999999</v>
      </c>
      <c r="T915">
        <v>7.6536999999999997</v>
      </c>
    </row>
    <row r="916" spans="1:20" x14ac:dyDescent="0.25">
      <c r="A916" t="s">
        <v>228</v>
      </c>
      <c r="B916" t="s">
        <v>26</v>
      </c>
      <c r="C916" t="s">
        <v>26</v>
      </c>
      <c r="D916" t="s">
        <v>26</v>
      </c>
      <c r="E916" t="s">
        <v>26</v>
      </c>
      <c r="F916" t="s">
        <v>26</v>
      </c>
      <c r="G916">
        <v>4.8636492870935501E-2</v>
      </c>
      <c r="H916">
        <v>0.99996400156070298</v>
      </c>
      <c r="I916">
        <v>1.2206418887769399</v>
      </c>
      <c r="K916">
        <v>3.4026999999999998</v>
      </c>
      <c r="L916">
        <v>3.5969000000000002</v>
      </c>
      <c r="M916">
        <v>3.0827</v>
      </c>
      <c r="N916">
        <v>3.1057000000000001</v>
      </c>
      <c r="P916">
        <v>2.8767</v>
      </c>
      <c r="Q916">
        <v>2.9630999999999998</v>
      </c>
      <c r="R916">
        <v>3.1474000000000002</v>
      </c>
      <c r="S916">
        <v>3.0703999999999998</v>
      </c>
      <c r="T916">
        <v>2.9891999999999999</v>
      </c>
    </row>
    <row r="917" spans="1:20" x14ac:dyDescent="0.25">
      <c r="A917" t="s">
        <v>4081</v>
      </c>
      <c r="B917" t="s">
        <v>1452</v>
      </c>
      <c r="C917" t="s">
        <v>4082</v>
      </c>
      <c r="D917">
        <v>7652</v>
      </c>
      <c r="E917" t="s">
        <v>4083</v>
      </c>
      <c r="F917" t="s">
        <v>4084</v>
      </c>
      <c r="G917">
        <v>7.4615579105872E-3</v>
      </c>
      <c r="H917">
        <v>0.99996400156070298</v>
      </c>
      <c r="I917">
        <v>1.21888756182793</v>
      </c>
      <c r="K917">
        <v>2.2631999999999999</v>
      </c>
      <c r="L917">
        <v>2.4546999999999999</v>
      </c>
      <c r="M917">
        <v>2.2961999999999998</v>
      </c>
      <c r="N917">
        <v>2.1423999999999999</v>
      </c>
      <c r="P917">
        <v>2.1221999999999999</v>
      </c>
      <c r="Q917">
        <v>2.0024000000000002</v>
      </c>
      <c r="R917">
        <v>1.9278</v>
      </c>
      <c r="S917">
        <v>2.0859999999999999</v>
      </c>
      <c r="T917">
        <v>1.8794</v>
      </c>
    </row>
    <row r="918" spans="1:20" x14ac:dyDescent="0.25">
      <c r="A918" t="s">
        <v>223</v>
      </c>
      <c r="B918" t="s">
        <v>224</v>
      </c>
      <c r="C918" t="s">
        <v>225</v>
      </c>
      <c r="D918">
        <v>79649</v>
      </c>
      <c r="E918" t="s">
        <v>226</v>
      </c>
      <c r="F918" t="s">
        <v>227</v>
      </c>
      <c r="G918">
        <v>4.8638044135779199E-2</v>
      </c>
      <c r="H918">
        <v>0.99996400156070298</v>
      </c>
      <c r="I918">
        <v>1.2163260486048999</v>
      </c>
      <c r="K918">
        <v>5.9379</v>
      </c>
      <c r="L918">
        <v>6.1406999999999998</v>
      </c>
      <c r="M918">
        <v>6.1208999999999998</v>
      </c>
      <c r="N918">
        <v>5.7050999999999998</v>
      </c>
      <c r="P918">
        <v>5.6254999999999997</v>
      </c>
      <c r="Q918">
        <v>5.9345999999999997</v>
      </c>
      <c r="R918">
        <v>5.7549000000000001</v>
      </c>
      <c r="S918">
        <v>5.5469999999999997</v>
      </c>
      <c r="T918">
        <v>5.6060999999999996</v>
      </c>
    </row>
    <row r="919" spans="1:20" x14ac:dyDescent="0.25">
      <c r="A919" t="s">
        <v>1068</v>
      </c>
      <c r="B919" t="s">
        <v>1069</v>
      </c>
      <c r="C919" t="s">
        <v>1070</v>
      </c>
      <c r="D919">
        <v>64771</v>
      </c>
      <c r="E919" t="s">
        <v>1071</v>
      </c>
      <c r="F919" t="s">
        <v>1072</v>
      </c>
      <c r="G919">
        <v>4.02281230784792E-2</v>
      </c>
      <c r="H919">
        <v>0.99996400156070298</v>
      </c>
      <c r="I919">
        <v>1.21496530080514</v>
      </c>
      <c r="K919">
        <v>8.5509000000000004</v>
      </c>
      <c r="L919">
        <v>8.8636999999999997</v>
      </c>
      <c r="M919">
        <v>8.8277000000000001</v>
      </c>
      <c r="N919">
        <v>8.4756</v>
      </c>
      <c r="P919">
        <v>8.1852999999999998</v>
      </c>
      <c r="Q919">
        <v>8.3703000000000003</v>
      </c>
      <c r="R919">
        <v>8.4756</v>
      </c>
      <c r="S919">
        <v>8.5663999999999998</v>
      </c>
      <c r="T919">
        <v>8.3952000000000009</v>
      </c>
    </row>
    <row r="920" spans="1:20" x14ac:dyDescent="0.25">
      <c r="A920" t="s">
        <v>47</v>
      </c>
      <c r="B920" t="s">
        <v>26</v>
      </c>
      <c r="C920" t="s">
        <v>26</v>
      </c>
      <c r="D920" t="s">
        <v>26</v>
      </c>
      <c r="E920" t="s">
        <v>26</v>
      </c>
      <c r="F920" t="s">
        <v>26</v>
      </c>
      <c r="G920">
        <v>4.9856736306179102E-2</v>
      </c>
      <c r="H920">
        <v>0.99996400156070298</v>
      </c>
      <c r="I920">
        <v>1.2086528640153</v>
      </c>
      <c r="K920">
        <v>2.4580000000000002</v>
      </c>
      <c r="L920">
        <v>2.6894999999999998</v>
      </c>
      <c r="M920">
        <v>2.4032</v>
      </c>
      <c r="N920">
        <v>2.1433</v>
      </c>
      <c r="O920">
        <f>AVERAGE(K920:N920)</f>
        <v>2.4234999999999998</v>
      </c>
      <c r="P920">
        <v>2.1535000000000002</v>
      </c>
      <c r="Q920">
        <v>2.2505000000000002</v>
      </c>
      <c r="R920">
        <v>2.0007000000000001</v>
      </c>
      <c r="S920">
        <v>2.2808000000000002</v>
      </c>
      <c r="T920">
        <v>2.0649999999999999</v>
      </c>
    </row>
    <row r="921" spans="1:20" x14ac:dyDescent="0.25">
      <c r="A921" t="s">
        <v>2506</v>
      </c>
      <c r="B921" t="s">
        <v>26</v>
      </c>
      <c r="C921" t="s">
        <v>26</v>
      </c>
      <c r="D921" t="s">
        <v>26</v>
      </c>
      <c r="E921" t="s">
        <v>26</v>
      </c>
      <c r="F921" t="s">
        <v>26</v>
      </c>
      <c r="G921">
        <v>2.5248401480119899E-2</v>
      </c>
      <c r="H921">
        <v>0.99996400156070298</v>
      </c>
      <c r="I921">
        <v>0.83111792154302899</v>
      </c>
      <c r="K921">
        <v>9.6747999999999994</v>
      </c>
      <c r="L921">
        <v>9.9977999999999998</v>
      </c>
      <c r="M921">
        <v>9.6549999999999994</v>
      </c>
      <c r="N921">
        <v>9.5753000000000004</v>
      </c>
      <c r="P921">
        <v>9.9194999999999993</v>
      </c>
      <c r="Q921">
        <v>9.8817000000000004</v>
      </c>
      <c r="R921">
        <v>10.084</v>
      </c>
      <c r="S921">
        <v>10.08</v>
      </c>
      <c r="T921">
        <v>9.9977999999999998</v>
      </c>
    </row>
    <row r="922" spans="1:20" x14ac:dyDescent="0.25">
      <c r="A922" t="s">
        <v>4302</v>
      </c>
      <c r="B922" t="s">
        <v>654</v>
      </c>
      <c r="C922" t="s">
        <v>26</v>
      </c>
      <c r="D922">
        <v>55367</v>
      </c>
      <c r="E922" t="s">
        <v>4303</v>
      </c>
      <c r="F922" t="s">
        <v>4304</v>
      </c>
      <c r="G922">
        <v>4.1928383443337299E-3</v>
      </c>
      <c r="H922">
        <v>0.99996400156070298</v>
      </c>
      <c r="I922">
        <v>0.82651898242798505</v>
      </c>
      <c r="K922">
        <v>6.9275000000000002</v>
      </c>
      <c r="L922">
        <v>6.9968000000000004</v>
      </c>
      <c r="M922">
        <v>6.8060999999999998</v>
      </c>
      <c r="N922">
        <v>6.7624000000000004</v>
      </c>
      <c r="P922">
        <v>7.1455000000000002</v>
      </c>
      <c r="Q922">
        <v>7.2233999999999998</v>
      </c>
      <c r="R922">
        <v>7.2495000000000003</v>
      </c>
      <c r="S922">
        <v>7.0881999999999996</v>
      </c>
      <c r="T922">
        <v>7.0338000000000003</v>
      </c>
    </row>
    <row r="923" spans="1:20" x14ac:dyDescent="0.25">
      <c r="A923" t="s">
        <v>2733</v>
      </c>
      <c r="B923" t="s">
        <v>26</v>
      </c>
      <c r="C923" t="s">
        <v>2734</v>
      </c>
      <c r="D923">
        <v>101929064</v>
      </c>
      <c r="E923" t="s">
        <v>2735</v>
      </c>
      <c r="F923" t="s">
        <v>2736</v>
      </c>
      <c r="G923">
        <v>2.2957259991612501E-2</v>
      </c>
      <c r="H923">
        <v>0.99996400156070298</v>
      </c>
      <c r="I923">
        <v>0.80402377392768698</v>
      </c>
      <c r="K923">
        <v>6.5121000000000002</v>
      </c>
      <c r="L923">
        <v>6.8249000000000004</v>
      </c>
      <c r="M923">
        <v>6.726</v>
      </c>
      <c r="N923">
        <v>6.6440000000000001</v>
      </c>
      <c r="P923">
        <v>6.726</v>
      </c>
      <c r="Q923">
        <v>7.1848000000000001</v>
      </c>
      <c r="R923">
        <v>7.1289999999999996</v>
      </c>
      <c r="S923">
        <v>6.9869000000000003</v>
      </c>
      <c r="T923">
        <v>6.9305000000000003</v>
      </c>
    </row>
    <row r="924" spans="1:20" x14ac:dyDescent="0.25">
      <c r="A924" t="s">
        <v>3216</v>
      </c>
      <c r="B924" t="s">
        <v>498</v>
      </c>
      <c r="C924" t="s">
        <v>3217</v>
      </c>
      <c r="D924">
        <v>116985</v>
      </c>
      <c r="E924" t="s">
        <v>3218</v>
      </c>
      <c r="F924" t="s">
        <v>3219</v>
      </c>
      <c r="G924">
        <v>1.7656776879582899E-2</v>
      </c>
      <c r="H924">
        <v>0.99996400156070298</v>
      </c>
      <c r="I924">
        <v>0.80274300926227804</v>
      </c>
      <c r="K924">
        <v>7.2480000000000002</v>
      </c>
      <c r="L924">
        <v>7.5579000000000001</v>
      </c>
      <c r="M924">
        <v>7.3818000000000001</v>
      </c>
      <c r="N924">
        <v>7.2412999999999998</v>
      </c>
      <c r="P924">
        <v>7.5259</v>
      </c>
      <c r="Q924">
        <v>7.8597999999999999</v>
      </c>
      <c r="R924">
        <v>7.7965</v>
      </c>
      <c r="S924">
        <v>7.6773999999999996</v>
      </c>
      <c r="T924">
        <v>7.5115999999999996</v>
      </c>
    </row>
    <row r="925" spans="1:20" x14ac:dyDescent="0.25">
      <c r="A925" t="s">
        <v>3837</v>
      </c>
      <c r="B925" t="s">
        <v>3440</v>
      </c>
      <c r="C925" t="s">
        <v>3838</v>
      </c>
      <c r="D925">
        <v>84629</v>
      </c>
      <c r="E925" t="s">
        <v>3839</v>
      </c>
      <c r="F925" t="s">
        <v>3840</v>
      </c>
      <c r="G925">
        <v>1.0970070464011701E-2</v>
      </c>
      <c r="H925">
        <v>0.99996400156070298</v>
      </c>
      <c r="I925">
        <v>0.80257315528498196</v>
      </c>
      <c r="K925">
        <v>6.1929999999999996</v>
      </c>
      <c r="L925">
        <v>6.1870000000000003</v>
      </c>
      <c r="M925">
        <v>6.2159000000000004</v>
      </c>
      <c r="N925">
        <v>6.0481999999999996</v>
      </c>
      <c r="P925">
        <v>6.3014000000000001</v>
      </c>
      <c r="Q925">
        <v>6.6703000000000001</v>
      </c>
      <c r="R925">
        <v>6.4372999999999996</v>
      </c>
      <c r="S925">
        <v>6.3406000000000002</v>
      </c>
      <c r="T925">
        <v>6.6420000000000003</v>
      </c>
    </row>
    <row r="926" spans="1:20" x14ac:dyDescent="0.25">
      <c r="A926" t="s">
        <v>3541</v>
      </c>
      <c r="B926" t="s">
        <v>197</v>
      </c>
      <c r="C926" t="s">
        <v>26</v>
      </c>
      <c r="D926">
        <v>729438</v>
      </c>
      <c r="E926" t="s">
        <v>3542</v>
      </c>
      <c r="F926" t="s">
        <v>3543</v>
      </c>
      <c r="G926">
        <v>1.42698241469732E-2</v>
      </c>
      <c r="H926">
        <v>0.99996400156070298</v>
      </c>
      <c r="I926">
        <v>0.79991039106786099</v>
      </c>
      <c r="K926">
        <v>8.6869999999999994</v>
      </c>
      <c r="L926">
        <v>8.9591999999999992</v>
      </c>
      <c r="M926">
        <v>9.0056999999999992</v>
      </c>
      <c r="N926">
        <v>8.8714999999999993</v>
      </c>
      <c r="P926">
        <v>9.375</v>
      </c>
      <c r="Q926">
        <v>9.2764000000000006</v>
      </c>
      <c r="R926">
        <v>9.2035</v>
      </c>
      <c r="S926">
        <v>9.2005999999999997</v>
      </c>
      <c r="T926">
        <v>8.9591999999999992</v>
      </c>
    </row>
    <row r="927" spans="1:20" x14ac:dyDescent="0.25">
      <c r="A927" t="s">
        <v>738</v>
      </c>
      <c r="B927" t="s">
        <v>739</v>
      </c>
      <c r="C927" t="s">
        <v>740</v>
      </c>
      <c r="D927">
        <v>29123</v>
      </c>
      <c r="E927" t="s">
        <v>741</v>
      </c>
      <c r="F927" t="s">
        <v>742</v>
      </c>
      <c r="G927">
        <v>4.37163168862107E-2</v>
      </c>
      <c r="H927">
        <v>0.99996400156070298</v>
      </c>
      <c r="I927">
        <v>0.79885199843208199</v>
      </c>
      <c r="K927">
        <v>8.0219000000000005</v>
      </c>
      <c r="L927">
        <v>8.0736000000000008</v>
      </c>
      <c r="M927">
        <v>8.0571999999999999</v>
      </c>
      <c r="N927">
        <v>7.6224999999999996</v>
      </c>
      <c r="P927">
        <v>8.0571999999999999</v>
      </c>
      <c r="Q927">
        <v>8.5182000000000002</v>
      </c>
      <c r="R927">
        <v>8.3811</v>
      </c>
      <c r="S927">
        <v>8.1964000000000006</v>
      </c>
      <c r="T927">
        <v>8.1860999999999997</v>
      </c>
    </row>
    <row r="928" spans="1:20" x14ac:dyDescent="0.25">
      <c r="A928" t="s">
        <v>724</v>
      </c>
      <c r="B928" t="s">
        <v>725</v>
      </c>
      <c r="C928" t="s">
        <v>26</v>
      </c>
      <c r="D928">
        <v>284004</v>
      </c>
      <c r="E928" t="s">
        <v>726</v>
      </c>
      <c r="F928" t="s">
        <v>727</v>
      </c>
      <c r="G928">
        <v>4.3823796266741898E-2</v>
      </c>
      <c r="H928">
        <v>0.99996400156070298</v>
      </c>
      <c r="I928">
        <v>0.79416736380164199</v>
      </c>
      <c r="K928">
        <v>5.7390999999999996</v>
      </c>
      <c r="L928">
        <v>5.4865000000000004</v>
      </c>
      <c r="M928">
        <v>5.7569999999999997</v>
      </c>
      <c r="N928">
        <v>5.6493000000000002</v>
      </c>
      <c r="P928">
        <v>6.0647000000000002</v>
      </c>
      <c r="Q928">
        <v>6.1711</v>
      </c>
      <c r="R928">
        <v>5.6308999999999996</v>
      </c>
      <c r="S928">
        <v>6.2253999999999996</v>
      </c>
      <c r="T928">
        <v>5.8601999999999999</v>
      </c>
    </row>
    <row r="929" spans="1:20" x14ac:dyDescent="0.25">
      <c r="A929" t="s">
        <v>2102</v>
      </c>
      <c r="B929" t="s">
        <v>1156</v>
      </c>
      <c r="C929" t="s">
        <v>2103</v>
      </c>
      <c r="D929">
        <v>25894</v>
      </c>
      <c r="E929" t="s">
        <v>2104</v>
      </c>
      <c r="F929" t="s">
        <v>2105</v>
      </c>
      <c r="G929">
        <v>3.0025089885905701E-2</v>
      </c>
      <c r="H929">
        <v>0.99996400156070298</v>
      </c>
      <c r="I929">
        <v>0.78836468988573605</v>
      </c>
      <c r="K929">
        <v>6.8253000000000004</v>
      </c>
      <c r="L929">
        <v>6.8129999999999997</v>
      </c>
      <c r="M929">
        <v>6.5663</v>
      </c>
      <c r="N929">
        <v>6.6393000000000004</v>
      </c>
      <c r="P929">
        <v>7.1959999999999997</v>
      </c>
      <c r="Q929">
        <v>7.2073999999999998</v>
      </c>
      <c r="R929">
        <v>6.7899000000000003</v>
      </c>
      <c r="S929">
        <v>6.8322000000000003</v>
      </c>
      <c r="T929">
        <v>7.2446999999999999</v>
      </c>
    </row>
    <row r="930" spans="1:20" x14ac:dyDescent="0.25">
      <c r="A930" t="s">
        <v>3609</v>
      </c>
      <c r="B930" t="s">
        <v>3610</v>
      </c>
      <c r="C930" t="s">
        <v>3611</v>
      </c>
      <c r="D930">
        <v>653784</v>
      </c>
      <c r="E930" t="s">
        <v>3612</v>
      </c>
      <c r="F930" t="s">
        <v>3613</v>
      </c>
      <c r="G930">
        <v>1.3593538514767601E-2</v>
      </c>
      <c r="H930">
        <v>0.99996400156070298</v>
      </c>
      <c r="I930">
        <v>0.78535675080185996</v>
      </c>
      <c r="K930">
        <v>6.9385000000000003</v>
      </c>
      <c r="L930">
        <v>7.2474999999999996</v>
      </c>
      <c r="M930">
        <v>7.2474999999999996</v>
      </c>
      <c r="N930">
        <v>6.9313000000000002</v>
      </c>
      <c r="P930">
        <v>7.2919</v>
      </c>
      <c r="Q930">
        <v>7.3710000000000004</v>
      </c>
      <c r="R930">
        <v>7.6666999999999996</v>
      </c>
      <c r="S930">
        <v>7.4489999999999998</v>
      </c>
      <c r="T930">
        <v>7.4203000000000001</v>
      </c>
    </row>
    <row r="931" spans="1:20" x14ac:dyDescent="0.25">
      <c r="A931" t="s">
        <v>988</v>
      </c>
      <c r="B931" t="s">
        <v>989</v>
      </c>
      <c r="C931" t="s">
        <v>990</v>
      </c>
      <c r="D931">
        <v>26086</v>
      </c>
      <c r="E931" t="s">
        <v>991</v>
      </c>
      <c r="F931" t="s">
        <v>992</v>
      </c>
      <c r="G931">
        <v>4.1114474941904899E-2</v>
      </c>
      <c r="H931">
        <v>0.99996400156070298</v>
      </c>
      <c r="I931">
        <v>0.785163553574865</v>
      </c>
      <c r="K931">
        <v>7.8760000000000003</v>
      </c>
      <c r="L931">
        <v>7.7282999999999999</v>
      </c>
      <c r="M931">
        <v>7.8784000000000001</v>
      </c>
      <c r="N931">
        <v>7.5557999999999996</v>
      </c>
      <c r="P931">
        <v>7.7986000000000004</v>
      </c>
      <c r="Q931">
        <v>8.1648999999999994</v>
      </c>
      <c r="R931">
        <v>7.9497999999999998</v>
      </c>
      <c r="S931">
        <v>8.4239999999999995</v>
      </c>
      <c r="T931">
        <v>8.2055000000000007</v>
      </c>
    </row>
    <row r="932" spans="1:20" x14ac:dyDescent="0.25">
      <c r="A932" t="s">
        <v>79</v>
      </c>
      <c r="B932" t="s">
        <v>80</v>
      </c>
      <c r="C932" t="s">
        <v>81</v>
      </c>
      <c r="D932">
        <v>55796</v>
      </c>
      <c r="E932" t="s">
        <v>82</v>
      </c>
      <c r="F932" t="s">
        <v>83</v>
      </c>
      <c r="G932">
        <v>4.9483595490489897E-2</v>
      </c>
      <c r="H932">
        <v>0.99996400156070298</v>
      </c>
      <c r="I932">
        <v>0.78402687578906605</v>
      </c>
      <c r="K932">
        <v>4.9273999999999996</v>
      </c>
      <c r="L932">
        <v>4.7664</v>
      </c>
      <c r="M932">
        <v>4.8548</v>
      </c>
      <c r="N932">
        <v>4.9085000000000001</v>
      </c>
      <c r="O932">
        <f>AVERAGE(K932:N932)</f>
        <v>4.8642750000000001</v>
      </c>
      <c r="P932">
        <v>5.3425000000000002</v>
      </c>
      <c r="Q932">
        <v>5.3737000000000004</v>
      </c>
      <c r="R932">
        <v>4.8810000000000002</v>
      </c>
      <c r="S932">
        <v>5.532</v>
      </c>
      <c r="T932">
        <v>4.9473000000000003</v>
      </c>
    </row>
    <row r="933" spans="1:20" x14ac:dyDescent="0.25">
      <c r="A933" t="s">
        <v>1055</v>
      </c>
      <c r="B933" t="s">
        <v>270</v>
      </c>
      <c r="C933" t="s">
        <v>26</v>
      </c>
      <c r="D933">
        <v>112398</v>
      </c>
      <c r="E933" t="s">
        <v>1056</v>
      </c>
      <c r="F933" t="s">
        <v>1057</v>
      </c>
      <c r="G933">
        <v>4.0354641113342297E-2</v>
      </c>
      <c r="H933">
        <v>0.99996400156070298</v>
      </c>
      <c r="I933">
        <v>0.78207284368624796</v>
      </c>
      <c r="K933">
        <v>6.8281999999999998</v>
      </c>
      <c r="L933">
        <v>7.0655000000000001</v>
      </c>
      <c r="M933">
        <v>6.8278999999999996</v>
      </c>
      <c r="N933">
        <v>7.0467000000000004</v>
      </c>
      <c r="P933">
        <v>6.9835000000000003</v>
      </c>
      <c r="Q933">
        <v>7.6120999999999999</v>
      </c>
      <c r="R933">
        <v>7.2153</v>
      </c>
      <c r="S933">
        <v>7.1768999999999998</v>
      </c>
      <c r="T933">
        <v>7.4957000000000003</v>
      </c>
    </row>
    <row r="934" spans="1:20" x14ac:dyDescent="0.25">
      <c r="A934" t="s">
        <v>2471</v>
      </c>
      <c r="B934" t="s">
        <v>527</v>
      </c>
      <c r="C934" t="s">
        <v>26</v>
      </c>
      <c r="D934">
        <v>6992</v>
      </c>
      <c r="E934" t="s">
        <v>2472</v>
      </c>
      <c r="F934" t="s">
        <v>2473</v>
      </c>
      <c r="G934">
        <v>2.5757686001754002E-2</v>
      </c>
      <c r="H934">
        <v>0.99996400156070298</v>
      </c>
      <c r="I934">
        <v>0.77641239569928799</v>
      </c>
      <c r="K934">
        <v>5.8906000000000001</v>
      </c>
      <c r="L934">
        <v>6.3696000000000002</v>
      </c>
      <c r="M934">
        <v>6.3189000000000002</v>
      </c>
      <c r="N934">
        <v>6.0396000000000001</v>
      </c>
      <c r="P934">
        <v>6.4264999999999999</v>
      </c>
      <c r="Q934">
        <v>6.3830999999999998</v>
      </c>
      <c r="R934">
        <v>6.4081000000000001</v>
      </c>
      <c r="S934">
        <v>6.6344000000000003</v>
      </c>
      <c r="T934">
        <v>6.7468000000000004</v>
      </c>
    </row>
    <row r="935" spans="1:20" x14ac:dyDescent="0.25">
      <c r="A935" t="s">
        <v>2460</v>
      </c>
      <c r="B935" t="s">
        <v>2461</v>
      </c>
      <c r="C935" t="s">
        <v>2462</v>
      </c>
      <c r="D935" t="s">
        <v>2463</v>
      </c>
      <c r="E935" t="s">
        <v>2464</v>
      </c>
      <c r="F935" t="s">
        <v>2465</v>
      </c>
      <c r="G935">
        <v>2.5823488186258101E-2</v>
      </c>
      <c r="H935">
        <v>0.99996400156070298</v>
      </c>
      <c r="I935">
        <v>0.77519705625701196</v>
      </c>
      <c r="K935">
        <v>6.7064000000000004</v>
      </c>
      <c r="L935">
        <v>7.1097999999999999</v>
      </c>
      <c r="M935">
        <v>6.8121999999999998</v>
      </c>
      <c r="N935">
        <v>6.6367000000000003</v>
      </c>
      <c r="P935">
        <v>7.1609999999999996</v>
      </c>
      <c r="Q935">
        <v>7.2378</v>
      </c>
      <c r="R935">
        <v>7.0324</v>
      </c>
      <c r="S935">
        <v>7.0195999999999996</v>
      </c>
      <c r="T935">
        <v>7.4673999999999996</v>
      </c>
    </row>
    <row r="936" spans="1:20" x14ac:dyDescent="0.25">
      <c r="A936" t="s">
        <v>2466</v>
      </c>
      <c r="B936" t="s">
        <v>2467</v>
      </c>
      <c r="C936" t="s">
        <v>2468</v>
      </c>
      <c r="D936">
        <v>22984</v>
      </c>
      <c r="E936" t="s">
        <v>2469</v>
      </c>
      <c r="F936" t="s">
        <v>2470</v>
      </c>
      <c r="G936">
        <v>2.57598010658701E-2</v>
      </c>
      <c r="H936">
        <v>0.99996400156070298</v>
      </c>
      <c r="I936">
        <v>0.77071267102451202</v>
      </c>
      <c r="K936">
        <v>6.9107000000000003</v>
      </c>
      <c r="L936">
        <v>7.0243000000000002</v>
      </c>
      <c r="M936">
        <v>7.3239999999999998</v>
      </c>
      <c r="N936">
        <v>6.8186999999999998</v>
      </c>
      <c r="P936">
        <v>7.2466999999999997</v>
      </c>
      <c r="Q936">
        <v>7.4451999999999998</v>
      </c>
      <c r="R936">
        <v>7.6506999999999996</v>
      </c>
      <c r="S936">
        <v>7.4370000000000003</v>
      </c>
      <c r="T936">
        <v>7.1962000000000002</v>
      </c>
    </row>
    <row r="937" spans="1:20" x14ac:dyDescent="0.25">
      <c r="A937" t="s">
        <v>2970</v>
      </c>
      <c r="B937" t="s">
        <v>2971</v>
      </c>
      <c r="C937" t="s">
        <v>2972</v>
      </c>
      <c r="D937" t="s">
        <v>2973</v>
      </c>
      <c r="E937" t="s">
        <v>2974</v>
      </c>
      <c r="F937" t="s">
        <v>2975</v>
      </c>
      <c r="G937">
        <v>2.0020150243091499E-2</v>
      </c>
      <c r="H937">
        <v>0.99996400156070298</v>
      </c>
      <c r="I937">
        <v>0.76801693837921903</v>
      </c>
      <c r="K937">
        <v>7.1639999999999997</v>
      </c>
      <c r="L937">
        <v>7.2027999999999999</v>
      </c>
      <c r="M937">
        <v>6.9695</v>
      </c>
      <c r="N937">
        <v>7.1342999999999996</v>
      </c>
      <c r="P937">
        <v>7.3749000000000002</v>
      </c>
      <c r="Q937">
        <v>7.7798999999999996</v>
      </c>
      <c r="R937">
        <v>7.5571000000000002</v>
      </c>
      <c r="S937">
        <v>7.6116000000000001</v>
      </c>
      <c r="T937">
        <v>7.1687000000000003</v>
      </c>
    </row>
    <row r="938" spans="1:20" x14ac:dyDescent="0.25">
      <c r="A938" t="s">
        <v>3385</v>
      </c>
      <c r="B938" t="s">
        <v>858</v>
      </c>
      <c r="C938" t="s">
        <v>3386</v>
      </c>
      <c r="D938">
        <v>55291</v>
      </c>
      <c r="E938" t="s">
        <v>3387</v>
      </c>
      <c r="F938" t="s">
        <v>3388</v>
      </c>
      <c r="G938">
        <v>1.54331709577205E-2</v>
      </c>
      <c r="H938">
        <v>0.99996400156070298</v>
      </c>
      <c r="I938">
        <v>0.76506272229422301</v>
      </c>
      <c r="K938">
        <v>7.0651000000000002</v>
      </c>
      <c r="L938">
        <v>7.3822000000000001</v>
      </c>
      <c r="M938">
        <v>7.0445000000000002</v>
      </c>
      <c r="N938">
        <v>7.5355999999999996</v>
      </c>
      <c r="P938">
        <v>7.5496999999999996</v>
      </c>
      <c r="Q938">
        <v>7.63</v>
      </c>
      <c r="R938">
        <v>7.8052999999999999</v>
      </c>
      <c r="S938">
        <v>7.7083000000000004</v>
      </c>
      <c r="T938">
        <v>7.5227000000000004</v>
      </c>
    </row>
    <row r="939" spans="1:20" x14ac:dyDescent="0.25">
      <c r="A939" t="s">
        <v>3821</v>
      </c>
      <c r="B939" t="s">
        <v>1605</v>
      </c>
      <c r="C939" t="s">
        <v>3822</v>
      </c>
      <c r="D939">
        <v>1455</v>
      </c>
      <c r="E939" t="s">
        <v>3823</v>
      </c>
      <c r="F939" t="s">
        <v>3824</v>
      </c>
      <c r="G939">
        <v>1.1232440063959801E-2</v>
      </c>
      <c r="H939">
        <v>0.99996400156070298</v>
      </c>
      <c r="I939">
        <v>0.76079262920053004</v>
      </c>
      <c r="K939">
        <v>9.1235999999999997</v>
      </c>
      <c r="L939">
        <v>9.2736000000000001</v>
      </c>
      <c r="M939">
        <v>9.4981000000000009</v>
      </c>
      <c r="N939">
        <v>9.0370000000000008</v>
      </c>
      <c r="P939">
        <v>9.5488999999999997</v>
      </c>
      <c r="Q939">
        <v>9.5993999999999993</v>
      </c>
      <c r="R939">
        <v>9.7289999999999992</v>
      </c>
      <c r="S939">
        <v>9.4456000000000007</v>
      </c>
      <c r="T939">
        <v>9.8146000000000004</v>
      </c>
    </row>
    <row r="940" spans="1:20" x14ac:dyDescent="0.25">
      <c r="A940" t="s">
        <v>3240</v>
      </c>
      <c r="B940" t="s">
        <v>3241</v>
      </c>
      <c r="C940" t="s">
        <v>3242</v>
      </c>
      <c r="D940">
        <v>54796</v>
      </c>
      <c r="E940" t="s">
        <v>3243</v>
      </c>
      <c r="F940" t="s">
        <v>3244</v>
      </c>
      <c r="G940">
        <v>1.7514308421488298E-2</v>
      </c>
      <c r="H940">
        <v>0.99996400156070298</v>
      </c>
      <c r="I940">
        <v>0.76004406770790001</v>
      </c>
      <c r="K940">
        <v>6.4467999999999996</v>
      </c>
      <c r="L940">
        <v>6.4931000000000001</v>
      </c>
      <c r="M940">
        <v>6.5152999999999999</v>
      </c>
      <c r="N940">
        <v>6.1775000000000002</v>
      </c>
      <c r="P940">
        <v>6.6798000000000002</v>
      </c>
      <c r="Q940">
        <v>6.9721000000000002</v>
      </c>
      <c r="R940">
        <v>6.8733000000000004</v>
      </c>
      <c r="S940">
        <v>6.9991000000000003</v>
      </c>
      <c r="T940">
        <v>6.4958</v>
      </c>
    </row>
    <row r="941" spans="1:20" x14ac:dyDescent="0.25">
      <c r="A941" t="s">
        <v>3759</v>
      </c>
      <c r="B941" t="s">
        <v>3760</v>
      </c>
      <c r="C941" t="s">
        <v>3761</v>
      </c>
      <c r="D941">
        <v>6722</v>
      </c>
      <c r="E941" t="s">
        <v>3762</v>
      </c>
      <c r="F941" t="s">
        <v>3763</v>
      </c>
      <c r="G941">
        <v>1.19938286626928E-2</v>
      </c>
      <c r="H941">
        <v>0.99996400156070298</v>
      </c>
      <c r="I941">
        <v>0.75886748661833603</v>
      </c>
      <c r="K941">
        <v>7.8075999999999999</v>
      </c>
      <c r="L941">
        <v>8.0027000000000008</v>
      </c>
      <c r="M941">
        <v>7.8299000000000003</v>
      </c>
      <c r="N941">
        <v>7.6921999999999997</v>
      </c>
      <c r="P941">
        <v>7.9181999999999997</v>
      </c>
      <c r="Q941">
        <v>8.4153000000000002</v>
      </c>
      <c r="R941">
        <v>8.3764000000000003</v>
      </c>
      <c r="S941">
        <v>8.3103999999999996</v>
      </c>
      <c r="T941">
        <v>8.1356000000000002</v>
      </c>
    </row>
    <row r="942" spans="1:20" x14ac:dyDescent="0.25">
      <c r="A942" t="s">
        <v>2267</v>
      </c>
      <c r="B942" t="s">
        <v>1596</v>
      </c>
      <c r="C942" t="s">
        <v>2268</v>
      </c>
      <c r="D942">
        <v>23474</v>
      </c>
      <c r="E942" t="s">
        <v>2269</v>
      </c>
      <c r="F942" t="s">
        <v>2270</v>
      </c>
      <c r="G942">
        <v>2.7811786482796301E-2</v>
      </c>
      <c r="H942">
        <v>0.99996400156070298</v>
      </c>
      <c r="I942">
        <v>0.75409067544519104</v>
      </c>
      <c r="K942">
        <v>6.2446000000000002</v>
      </c>
      <c r="L942">
        <v>6.3954000000000004</v>
      </c>
      <c r="M942">
        <v>5.8354999999999997</v>
      </c>
      <c r="N942">
        <v>6.3619000000000003</v>
      </c>
      <c r="P942">
        <v>6.7583000000000002</v>
      </c>
      <c r="Q942">
        <v>6.7930999999999999</v>
      </c>
      <c r="R942">
        <v>6.6435000000000004</v>
      </c>
      <c r="S942">
        <v>6.3291000000000004</v>
      </c>
      <c r="T942">
        <v>6.5587</v>
      </c>
    </row>
    <row r="943" spans="1:20" x14ac:dyDescent="0.25">
      <c r="A943" t="s">
        <v>1094</v>
      </c>
      <c r="B943" t="s">
        <v>1095</v>
      </c>
      <c r="C943" t="s">
        <v>26</v>
      </c>
      <c r="D943">
        <v>100126784</v>
      </c>
      <c r="E943" t="s">
        <v>1096</v>
      </c>
      <c r="F943" t="s">
        <v>1097</v>
      </c>
      <c r="G943">
        <v>3.98652741963786E-2</v>
      </c>
      <c r="H943">
        <v>0.99996400156070298</v>
      </c>
      <c r="I943">
        <v>0.75405671715190103</v>
      </c>
      <c r="K943">
        <v>6.1501999999999999</v>
      </c>
      <c r="L943">
        <v>6.5037000000000003</v>
      </c>
      <c r="M943">
        <v>6.0671999999999997</v>
      </c>
      <c r="N943">
        <v>5.8802000000000003</v>
      </c>
      <c r="P943">
        <v>6.3095999999999997</v>
      </c>
      <c r="Q943">
        <v>6.8986000000000001</v>
      </c>
      <c r="R943">
        <v>6.5972999999999997</v>
      </c>
      <c r="S943">
        <v>6.4085999999999999</v>
      </c>
      <c r="T943">
        <v>6.5738000000000003</v>
      </c>
    </row>
    <row r="944" spans="1:20" x14ac:dyDescent="0.25">
      <c r="A944" t="s">
        <v>2173</v>
      </c>
      <c r="B944" t="s">
        <v>2174</v>
      </c>
      <c r="C944" t="s">
        <v>2175</v>
      </c>
      <c r="D944">
        <v>9654</v>
      </c>
      <c r="E944" t="s">
        <v>2176</v>
      </c>
      <c r="F944" t="s">
        <v>2177</v>
      </c>
      <c r="G944">
        <v>2.91530192848868E-2</v>
      </c>
      <c r="H944">
        <v>0.99996400156070298</v>
      </c>
      <c r="I944">
        <v>0.75355516932614697</v>
      </c>
      <c r="K944">
        <v>6.0061</v>
      </c>
      <c r="L944">
        <v>6.0766</v>
      </c>
      <c r="M944">
        <v>6.2803000000000004</v>
      </c>
      <c r="N944">
        <v>5.8274999999999997</v>
      </c>
      <c r="P944">
        <v>6.5137</v>
      </c>
      <c r="Q944">
        <v>6.7933000000000003</v>
      </c>
      <c r="R944">
        <v>6.5416999999999996</v>
      </c>
      <c r="S944">
        <v>6.2393999999999998</v>
      </c>
      <c r="T944">
        <v>6.1910999999999996</v>
      </c>
    </row>
    <row r="945" spans="1:20" x14ac:dyDescent="0.25">
      <c r="A945" t="s">
        <v>242</v>
      </c>
      <c r="B945" t="s">
        <v>243</v>
      </c>
      <c r="C945" t="s">
        <v>26</v>
      </c>
      <c r="D945">
        <v>100287171</v>
      </c>
      <c r="E945" t="s">
        <v>244</v>
      </c>
      <c r="F945" t="s">
        <v>245</v>
      </c>
      <c r="G945">
        <v>4.8382955480492498E-2</v>
      </c>
      <c r="H945">
        <v>0.99996400156070298</v>
      </c>
      <c r="I945">
        <v>0.74558769761546895</v>
      </c>
      <c r="K945">
        <v>10.961</v>
      </c>
      <c r="L945">
        <v>10.672000000000001</v>
      </c>
      <c r="M945">
        <v>11.154999999999999</v>
      </c>
      <c r="N945">
        <v>11.289</v>
      </c>
      <c r="P945">
        <v>11.375999999999999</v>
      </c>
      <c r="Q945">
        <v>11.541</v>
      </c>
      <c r="R945">
        <v>11.603</v>
      </c>
      <c r="S945">
        <v>11.018000000000001</v>
      </c>
      <c r="T945">
        <v>11.676</v>
      </c>
    </row>
    <row r="946" spans="1:20" x14ac:dyDescent="0.25">
      <c r="A946" t="s">
        <v>1260</v>
      </c>
      <c r="B946" t="s">
        <v>1261</v>
      </c>
      <c r="C946" t="s">
        <v>1262</v>
      </c>
      <c r="D946">
        <v>267012</v>
      </c>
      <c r="E946" t="s">
        <v>1263</v>
      </c>
      <c r="F946" t="s">
        <v>1264</v>
      </c>
      <c r="G946">
        <v>3.8463496435786997E-2</v>
      </c>
      <c r="H946">
        <v>0.99996400156070298</v>
      </c>
      <c r="I946">
        <v>0.74396919237813397</v>
      </c>
      <c r="K946">
        <v>3.9495</v>
      </c>
      <c r="L946">
        <v>4.3060999999999998</v>
      </c>
      <c r="M946">
        <v>4.2378999999999998</v>
      </c>
      <c r="N946">
        <v>3.7848000000000002</v>
      </c>
      <c r="P946">
        <v>4.6177999999999999</v>
      </c>
      <c r="Q946">
        <v>4.8470000000000004</v>
      </c>
      <c r="R946">
        <v>4.5119999999999996</v>
      </c>
      <c r="S946">
        <v>4.2319000000000004</v>
      </c>
      <c r="T946">
        <v>4.2725999999999997</v>
      </c>
    </row>
    <row r="947" spans="1:20" x14ac:dyDescent="0.25">
      <c r="A947" t="s">
        <v>1240</v>
      </c>
      <c r="B947" t="s">
        <v>26</v>
      </c>
      <c r="C947" t="s">
        <v>26</v>
      </c>
      <c r="D947" t="s">
        <v>26</v>
      </c>
      <c r="E947" t="s">
        <v>26</v>
      </c>
      <c r="F947" t="s">
        <v>26</v>
      </c>
      <c r="G947">
        <v>3.8699976816575797E-2</v>
      </c>
      <c r="H947">
        <v>0.99996400156070298</v>
      </c>
      <c r="I947">
        <v>0.74218209929553602</v>
      </c>
      <c r="K947">
        <v>5.5266000000000002</v>
      </c>
      <c r="L947">
        <v>6.0281000000000002</v>
      </c>
      <c r="M947">
        <v>5.6908000000000003</v>
      </c>
      <c r="N947">
        <v>5.5726000000000004</v>
      </c>
      <c r="P947">
        <v>6.1656000000000004</v>
      </c>
      <c r="Q947">
        <v>6.0526999999999997</v>
      </c>
      <c r="R947">
        <v>5.8851000000000004</v>
      </c>
      <c r="S947">
        <v>6.5827</v>
      </c>
      <c r="T947">
        <v>5.9873000000000003</v>
      </c>
    </row>
    <row r="948" spans="1:20" x14ac:dyDescent="0.25">
      <c r="A948" t="s">
        <v>4019</v>
      </c>
      <c r="B948" t="s">
        <v>331</v>
      </c>
      <c r="C948" t="s">
        <v>4020</v>
      </c>
      <c r="D948">
        <v>644096</v>
      </c>
      <c r="E948" t="s">
        <v>4021</v>
      </c>
      <c r="F948" t="s">
        <v>4022</v>
      </c>
      <c r="G948">
        <v>8.2215070299368302E-3</v>
      </c>
      <c r="H948">
        <v>0.99996400156070298</v>
      </c>
      <c r="I948">
        <v>0.74016306384063901</v>
      </c>
      <c r="K948">
        <v>7.2141000000000002</v>
      </c>
      <c r="L948">
        <v>6.8094999999999999</v>
      </c>
      <c r="M948">
        <v>6.8148</v>
      </c>
      <c r="N948">
        <v>7.2659000000000002</v>
      </c>
      <c r="P948">
        <v>7.4767999999999999</v>
      </c>
      <c r="Q948">
        <v>7.3411999999999997</v>
      </c>
      <c r="R948">
        <v>7.3845999999999998</v>
      </c>
      <c r="S948">
        <v>7.5571000000000002</v>
      </c>
      <c r="T948">
        <v>7.5411000000000001</v>
      </c>
    </row>
    <row r="949" spans="1:20" x14ac:dyDescent="0.25">
      <c r="A949" t="s">
        <v>369</v>
      </c>
      <c r="B949" t="s">
        <v>370</v>
      </c>
      <c r="C949" t="s">
        <v>371</v>
      </c>
      <c r="D949">
        <v>132001</v>
      </c>
      <c r="E949" t="s">
        <v>372</v>
      </c>
      <c r="F949" t="s">
        <v>373</v>
      </c>
      <c r="G949">
        <v>4.67449241519192E-2</v>
      </c>
      <c r="H949">
        <v>0.99996400156070298</v>
      </c>
      <c r="I949">
        <v>0.739998976164843</v>
      </c>
      <c r="K949">
        <v>7.2053000000000003</v>
      </c>
      <c r="L949">
        <v>7.6161000000000003</v>
      </c>
      <c r="M949">
        <v>7.5063000000000004</v>
      </c>
      <c r="N949">
        <v>7.7754000000000003</v>
      </c>
      <c r="P949">
        <v>8.1198999999999995</v>
      </c>
      <c r="Q949">
        <v>7.9546999999999999</v>
      </c>
      <c r="R949">
        <v>7.7126999999999999</v>
      </c>
      <c r="S949">
        <v>8.3536000000000001</v>
      </c>
      <c r="T949">
        <v>7.66</v>
      </c>
    </row>
    <row r="950" spans="1:20" x14ac:dyDescent="0.25">
      <c r="A950" t="s">
        <v>3167</v>
      </c>
      <c r="B950" t="s">
        <v>26</v>
      </c>
      <c r="C950" t="s">
        <v>26</v>
      </c>
      <c r="D950" t="s">
        <v>26</v>
      </c>
      <c r="E950" t="s">
        <v>26</v>
      </c>
      <c r="F950" t="s">
        <v>26</v>
      </c>
      <c r="G950">
        <v>1.81555403313539E-2</v>
      </c>
      <c r="H950">
        <v>0.99996400156070298</v>
      </c>
      <c r="I950">
        <v>0.73973478173340601</v>
      </c>
      <c r="K950">
        <v>6.1502999999999997</v>
      </c>
      <c r="L950">
        <v>6.6661000000000001</v>
      </c>
      <c r="M950">
        <v>6.5949999999999998</v>
      </c>
      <c r="N950">
        <v>6.4029999999999996</v>
      </c>
      <c r="P950">
        <v>6.9111000000000002</v>
      </c>
      <c r="Q950">
        <v>6.6717000000000004</v>
      </c>
      <c r="R950">
        <v>7.1315</v>
      </c>
      <c r="S950">
        <v>7.0148999999999999</v>
      </c>
      <c r="T950">
        <v>6.7134</v>
      </c>
    </row>
    <row r="951" spans="1:20" x14ac:dyDescent="0.25">
      <c r="A951" t="s">
        <v>3750</v>
      </c>
      <c r="B951" t="s">
        <v>1717</v>
      </c>
      <c r="C951" t="s">
        <v>3751</v>
      </c>
      <c r="D951">
        <v>23038</v>
      </c>
      <c r="E951" t="s">
        <v>3752</v>
      </c>
      <c r="F951" t="s">
        <v>3753</v>
      </c>
      <c r="G951">
        <v>1.2264967205488799E-2</v>
      </c>
      <c r="H951">
        <v>0.99996400156070298</v>
      </c>
      <c r="I951">
        <v>0.73585586729873098</v>
      </c>
      <c r="K951">
        <v>7.2130000000000001</v>
      </c>
      <c r="L951">
        <v>7.3017000000000003</v>
      </c>
      <c r="M951">
        <v>7.4954000000000001</v>
      </c>
      <c r="N951">
        <v>7.2405999999999997</v>
      </c>
      <c r="P951">
        <v>7.7035</v>
      </c>
      <c r="Q951">
        <v>7.8935000000000004</v>
      </c>
      <c r="R951">
        <v>8.0891000000000002</v>
      </c>
      <c r="S951">
        <v>7.5206999999999997</v>
      </c>
      <c r="T951">
        <v>7.5690999999999997</v>
      </c>
    </row>
    <row r="952" spans="1:20" x14ac:dyDescent="0.25">
      <c r="A952" t="s">
        <v>4287</v>
      </c>
      <c r="B952" t="s">
        <v>4288</v>
      </c>
      <c r="C952" t="s">
        <v>4289</v>
      </c>
      <c r="D952">
        <v>23403</v>
      </c>
      <c r="E952" t="s">
        <v>4290</v>
      </c>
      <c r="F952" t="s">
        <v>4291</v>
      </c>
      <c r="G952">
        <v>4.7525882174306398E-3</v>
      </c>
      <c r="H952">
        <v>0.99996400156070298</v>
      </c>
      <c r="I952">
        <v>0.73415415535087702</v>
      </c>
      <c r="K952">
        <v>6.4886999999999997</v>
      </c>
      <c r="L952">
        <v>6.5579999999999998</v>
      </c>
      <c r="M952">
        <v>6.6603000000000003</v>
      </c>
      <c r="N952">
        <v>6.4272999999999998</v>
      </c>
      <c r="P952">
        <v>7.0716999999999999</v>
      </c>
      <c r="Q952">
        <v>7.1513999999999998</v>
      </c>
      <c r="R952">
        <v>6.6894</v>
      </c>
      <c r="S952">
        <v>7.1231</v>
      </c>
      <c r="T952">
        <v>6.8615000000000004</v>
      </c>
    </row>
    <row r="953" spans="1:20" x14ac:dyDescent="0.25">
      <c r="A953" t="s">
        <v>3497</v>
      </c>
      <c r="B953" t="s">
        <v>3498</v>
      </c>
      <c r="C953" t="s">
        <v>26</v>
      </c>
      <c r="D953">
        <v>23654</v>
      </c>
      <c r="E953" t="s">
        <v>3499</v>
      </c>
      <c r="F953" t="s">
        <v>3500</v>
      </c>
      <c r="G953">
        <v>1.45989602145457E-2</v>
      </c>
      <c r="H953">
        <v>0.99996400156070298</v>
      </c>
      <c r="I953">
        <v>0.73281955872478899</v>
      </c>
      <c r="K953">
        <v>6.89</v>
      </c>
      <c r="L953">
        <v>7.0646000000000004</v>
      </c>
      <c r="M953">
        <v>6.6714000000000002</v>
      </c>
      <c r="N953">
        <v>6.6622000000000003</v>
      </c>
      <c r="P953">
        <v>7.3083</v>
      </c>
      <c r="Q953">
        <v>7.5670000000000002</v>
      </c>
      <c r="R953">
        <v>7.3548999999999998</v>
      </c>
      <c r="S953">
        <v>7.0088999999999997</v>
      </c>
      <c r="T953">
        <v>7.1135000000000002</v>
      </c>
    </row>
    <row r="954" spans="1:20" x14ac:dyDescent="0.25">
      <c r="A954" t="s">
        <v>3930</v>
      </c>
      <c r="B954" t="s">
        <v>26</v>
      </c>
      <c r="C954" t="s">
        <v>26</v>
      </c>
      <c r="D954" t="s">
        <v>26</v>
      </c>
      <c r="E954" t="s">
        <v>26</v>
      </c>
      <c r="F954" t="s">
        <v>26</v>
      </c>
      <c r="G954">
        <v>9.5117037849570592E-3</v>
      </c>
      <c r="H954">
        <v>0.99996400156070298</v>
      </c>
      <c r="I954">
        <v>0.73011205955809</v>
      </c>
      <c r="K954">
        <v>5.7850000000000001</v>
      </c>
      <c r="L954">
        <v>6.3655999999999997</v>
      </c>
      <c r="M954">
        <v>6.2229000000000001</v>
      </c>
      <c r="N954">
        <v>6.0198999999999998</v>
      </c>
      <c r="P954">
        <v>6.6422999999999996</v>
      </c>
      <c r="Q954">
        <v>6.3541999999999996</v>
      </c>
      <c r="R954">
        <v>6.5250000000000004</v>
      </c>
      <c r="S954">
        <v>6.5576999999999996</v>
      </c>
      <c r="T954">
        <v>6.6816000000000004</v>
      </c>
    </row>
    <row r="955" spans="1:20" x14ac:dyDescent="0.25">
      <c r="A955" t="s">
        <v>3298</v>
      </c>
      <c r="B955" t="s">
        <v>858</v>
      </c>
      <c r="C955" t="s">
        <v>3299</v>
      </c>
      <c r="D955">
        <v>10809</v>
      </c>
      <c r="E955" t="s">
        <v>3300</v>
      </c>
      <c r="F955" t="s">
        <v>3301</v>
      </c>
      <c r="G955">
        <v>1.6840223250591101E-2</v>
      </c>
      <c r="H955">
        <v>0.99996400156070298</v>
      </c>
      <c r="I955">
        <v>0.72921436048343202</v>
      </c>
      <c r="K955">
        <v>7.8792</v>
      </c>
      <c r="L955">
        <v>8.2049000000000003</v>
      </c>
      <c r="M955">
        <v>8.0646000000000004</v>
      </c>
      <c r="N955">
        <v>7.7359999999999998</v>
      </c>
      <c r="P955">
        <v>8.3013999999999992</v>
      </c>
      <c r="Q955">
        <v>8.5969999999999995</v>
      </c>
      <c r="R955">
        <v>8.7263000000000002</v>
      </c>
      <c r="S955">
        <v>8.3279999999999994</v>
      </c>
      <c r="T955">
        <v>8.1811000000000007</v>
      </c>
    </row>
    <row r="956" spans="1:20" x14ac:dyDescent="0.25">
      <c r="A956" t="s">
        <v>2659</v>
      </c>
      <c r="B956" t="s">
        <v>2416</v>
      </c>
      <c r="C956" t="s">
        <v>2660</v>
      </c>
      <c r="D956">
        <v>23523</v>
      </c>
      <c r="E956" t="s">
        <v>2661</v>
      </c>
      <c r="F956" t="s">
        <v>2662</v>
      </c>
      <c r="G956">
        <v>2.3643124205149399E-2</v>
      </c>
      <c r="H956">
        <v>0.99996400156070298</v>
      </c>
      <c r="I956">
        <v>0.72877985792451005</v>
      </c>
      <c r="K956">
        <v>7.5740999999999996</v>
      </c>
      <c r="L956">
        <v>7.5917000000000003</v>
      </c>
      <c r="M956">
        <v>7.4208999999999996</v>
      </c>
      <c r="N956">
        <v>7.4691999999999998</v>
      </c>
      <c r="P956">
        <v>7.8695000000000004</v>
      </c>
      <c r="Q956">
        <v>8.2845999999999993</v>
      </c>
      <c r="R956">
        <v>8.2943999999999996</v>
      </c>
      <c r="S956">
        <v>7.7797999999999998</v>
      </c>
      <c r="T956">
        <v>7.6238000000000001</v>
      </c>
    </row>
    <row r="957" spans="1:20" x14ac:dyDescent="0.25">
      <c r="A957" t="s">
        <v>1018</v>
      </c>
      <c r="B957" t="s">
        <v>1019</v>
      </c>
      <c r="C957" t="s">
        <v>1020</v>
      </c>
      <c r="D957">
        <v>26140</v>
      </c>
      <c r="E957" t="s">
        <v>1021</v>
      </c>
      <c r="F957" t="s">
        <v>1022</v>
      </c>
      <c r="G957">
        <v>4.07905380214071E-2</v>
      </c>
      <c r="H957">
        <v>0.99996400156070298</v>
      </c>
      <c r="I957">
        <v>0.72595648884066499</v>
      </c>
      <c r="K957">
        <v>7.1007999999999996</v>
      </c>
      <c r="L957">
        <v>7.1052999999999997</v>
      </c>
      <c r="M957">
        <v>7.0909000000000004</v>
      </c>
      <c r="N957">
        <v>6.8449</v>
      </c>
      <c r="P957">
        <v>7.4408000000000003</v>
      </c>
      <c r="Q957">
        <v>7.8522999999999996</v>
      </c>
      <c r="R957">
        <v>7.8615000000000004</v>
      </c>
      <c r="S957">
        <v>7.1482999999999999</v>
      </c>
      <c r="T957">
        <v>7.1847000000000003</v>
      </c>
    </row>
    <row r="958" spans="1:20" x14ac:dyDescent="0.25">
      <c r="A958" t="s">
        <v>4314</v>
      </c>
      <c r="B958" t="s">
        <v>1824</v>
      </c>
      <c r="C958" t="s">
        <v>4315</v>
      </c>
      <c r="D958">
        <v>4849</v>
      </c>
      <c r="E958" t="s">
        <v>4316</v>
      </c>
      <c r="F958" t="s">
        <v>4317</v>
      </c>
      <c r="G958">
        <v>3.9450060722115302E-3</v>
      </c>
      <c r="H958">
        <v>0.99996400156070298</v>
      </c>
      <c r="I958">
        <v>0.72417234717216095</v>
      </c>
      <c r="K958">
        <v>7.0542999999999996</v>
      </c>
      <c r="L958">
        <v>7.2043999999999997</v>
      </c>
      <c r="M958">
        <v>7.0297999999999998</v>
      </c>
      <c r="N958">
        <v>7.258</v>
      </c>
      <c r="P958">
        <v>7.7389999999999999</v>
      </c>
      <c r="Q958">
        <v>7.7511000000000001</v>
      </c>
      <c r="R958">
        <v>7.7245999999999997</v>
      </c>
      <c r="S958">
        <v>7.4785000000000004</v>
      </c>
      <c r="T958">
        <v>7.3178999999999998</v>
      </c>
    </row>
    <row r="959" spans="1:20" x14ac:dyDescent="0.25">
      <c r="A959" t="s">
        <v>3140</v>
      </c>
      <c r="B959" t="s">
        <v>3141</v>
      </c>
      <c r="C959" t="s">
        <v>26</v>
      </c>
      <c r="D959">
        <v>5770</v>
      </c>
      <c r="E959" t="s">
        <v>3142</v>
      </c>
      <c r="F959" t="s">
        <v>3143</v>
      </c>
      <c r="G959">
        <v>1.84768050485675E-2</v>
      </c>
      <c r="H959">
        <v>0.99996400156070298</v>
      </c>
      <c r="I959">
        <v>0.72397661341887298</v>
      </c>
      <c r="K959">
        <v>5.6086</v>
      </c>
      <c r="L959">
        <v>6.0876999999999999</v>
      </c>
      <c r="M959">
        <v>5.7954999999999997</v>
      </c>
      <c r="N959">
        <v>6.1809000000000003</v>
      </c>
      <c r="P959">
        <v>6.1740000000000004</v>
      </c>
      <c r="Q959">
        <v>6.4419000000000004</v>
      </c>
      <c r="R959">
        <v>6.1809000000000003</v>
      </c>
      <c r="S959">
        <v>6.5885999999999996</v>
      </c>
      <c r="T959">
        <v>6.5354000000000001</v>
      </c>
    </row>
    <row r="960" spans="1:20" x14ac:dyDescent="0.25">
      <c r="A960" t="s">
        <v>2316</v>
      </c>
      <c r="B960" t="s">
        <v>2317</v>
      </c>
      <c r="C960" t="s">
        <v>2318</v>
      </c>
      <c r="D960">
        <v>9853</v>
      </c>
      <c r="E960" t="s">
        <v>2319</v>
      </c>
      <c r="F960" t="s">
        <v>2320</v>
      </c>
      <c r="G960">
        <v>2.7392802293575502E-2</v>
      </c>
      <c r="H960">
        <v>0.99996400156070298</v>
      </c>
      <c r="I960">
        <v>0.72356023827489302</v>
      </c>
      <c r="K960">
        <v>7.1776</v>
      </c>
      <c r="L960">
        <v>7.5701999999999998</v>
      </c>
      <c r="M960">
        <v>7.5545999999999998</v>
      </c>
      <c r="N960">
        <v>7.2820999999999998</v>
      </c>
      <c r="P960">
        <v>7.7342000000000004</v>
      </c>
      <c r="Q960">
        <v>7.7735000000000003</v>
      </c>
      <c r="R960">
        <v>7.8334999999999999</v>
      </c>
      <c r="S960">
        <v>7.6212999999999997</v>
      </c>
      <c r="T960">
        <v>8.3521999999999998</v>
      </c>
    </row>
    <row r="961" spans="1:20" x14ac:dyDescent="0.25">
      <c r="A961" t="s">
        <v>1599</v>
      </c>
      <c r="B961" t="s">
        <v>1600</v>
      </c>
      <c r="C961" t="s">
        <v>1601</v>
      </c>
      <c r="D961">
        <v>2781</v>
      </c>
      <c r="E961" t="s">
        <v>1602</v>
      </c>
      <c r="F961" t="s">
        <v>1603</v>
      </c>
      <c r="G961">
        <v>3.48797176861581E-2</v>
      </c>
      <c r="H961">
        <v>0.99996400156070298</v>
      </c>
      <c r="I961">
        <v>0.72126176481677795</v>
      </c>
      <c r="K961">
        <v>8.2015999999999991</v>
      </c>
      <c r="L961">
        <v>8.1727000000000007</v>
      </c>
      <c r="M961">
        <v>8.0975000000000001</v>
      </c>
      <c r="N961">
        <v>8.9001000000000001</v>
      </c>
      <c r="P961">
        <v>8.5733999999999995</v>
      </c>
      <c r="Q961">
        <v>8.9565999999999999</v>
      </c>
      <c r="R961">
        <v>8.8857999999999997</v>
      </c>
      <c r="S961">
        <v>8.8716000000000008</v>
      </c>
      <c r="T961">
        <v>8.7844999999999995</v>
      </c>
    </row>
    <row r="962" spans="1:20" x14ac:dyDescent="0.25">
      <c r="A962" t="s">
        <v>3253</v>
      </c>
      <c r="B962" t="s">
        <v>3254</v>
      </c>
      <c r="C962" t="s">
        <v>3255</v>
      </c>
      <c r="D962">
        <v>8703</v>
      </c>
      <c r="E962" t="s">
        <v>3256</v>
      </c>
      <c r="F962" t="s">
        <v>3257</v>
      </c>
      <c r="G962">
        <v>1.73884869499971E-2</v>
      </c>
      <c r="H962">
        <v>0.99996400156070298</v>
      </c>
      <c r="I962">
        <v>0.71680624338991095</v>
      </c>
      <c r="K962">
        <v>7.6611000000000002</v>
      </c>
      <c r="L962">
        <v>7.077</v>
      </c>
      <c r="M962">
        <v>7.6814</v>
      </c>
      <c r="N962">
        <v>7.4240000000000004</v>
      </c>
      <c r="P962">
        <v>7.8990999999999998</v>
      </c>
      <c r="Q962">
        <v>8.0033999999999992</v>
      </c>
      <c r="R962">
        <v>7.7027999999999999</v>
      </c>
      <c r="S962">
        <v>7.8917000000000002</v>
      </c>
      <c r="T962">
        <v>8.2090999999999994</v>
      </c>
    </row>
    <row r="963" spans="1:20" x14ac:dyDescent="0.25">
      <c r="A963" t="s">
        <v>1123</v>
      </c>
      <c r="B963" t="s">
        <v>654</v>
      </c>
      <c r="C963" t="s">
        <v>1124</v>
      </c>
      <c r="D963">
        <v>161</v>
      </c>
      <c r="E963" t="s">
        <v>1125</v>
      </c>
      <c r="F963" t="s">
        <v>1126</v>
      </c>
      <c r="G963">
        <v>3.96599015049224E-2</v>
      </c>
      <c r="H963">
        <v>0.99996400156070298</v>
      </c>
      <c r="I963">
        <v>0.71633204684446194</v>
      </c>
      <c r="K963">
        <v>7.9943999999999997</v>
      </c>
      <c r="L963">
        <v>8.5444999999999993</v>
      </c>
      <c r="M963">
        <v>8.3556000000000008</v>
      </c>
      <c r="N963">
        <v>8.2326999999999995</v>
      </c>
      <c r="P963">
        <v>8.5112000000000005</v>
      </c>
      <c r="Q963">
        <v>8.9871999999999996</v>
      </c>
      <c r="R963">
        <v>8.8089999999999993</v>
      </c>
      <c r="S963">
        <v>8.3727</v>
      </c>
      <c r="T963">
        <v>9.1354000000000006</v>
      </c>
    </row>
    <row r="964" spans="1:20" x14ac:dyDescent="0.25">
      <c r="A964" t="s">
        <v>586</v>
      </c>
      <c r="B964" t="s">
        <v>587</v>
      </c>
      <c r="C964" t="s">
        <v>588</v>
      </c>
      <c r="D964">
        <v>8525</v>
      </c>
      <c r="E964" t="s">
        <v>589</v>
      </c>
      <c r="F964" t="s">
        <v>590</v>
      </c>
      <c r="G964">
        <v>4.47668906489758E-2</v>
      </c>
      <c r="H964">
        <v>0.99996400156070298</v>
      </c>
      <c r="I964">
        <v>0.71026047351587995</v>
      </c>
      <c r="K964">
        <v>4.5785999999999998</v>
      </c>
      <c r="L964">
        <v>4.8217999999999996</v>
      </c>
      <c r="M964">
        <v>4.4622000000000002</v>
      </c>
      <c r="N964">
        <v>3.8574000000000002</v>
      </c>
      <c r="P964">
        <v>4.8541999999999996</v>
      </c>
      <c r="Q964">
        <v>4.8014999999999999</v>
      </c>
      <c r="R964">
        <v>5.0974000000000004</v>
      </c>
      <c r="S964">
        <v>5.1349</v>
      </c>
      <c r="T964">
        <v>4.7298999999999998</v>
      </c>
    </row>
    <row r="965" spans="1:20" x14ac:dyDescent="0.25">
      <c r="A965" t="s">
        <v>2085</v>
      </c>
      <c r="B965" t="s">
        <v>945</v>
      </c>
      <c r="C965" t="s">
        <v>2086</v>
      </c>
      <c r="D965">
        <v>7791</v>
      </c>
      <c r="E965" t="s">
        <v>2087</v>
      </c>
      <c r="F965" t="s">
        <v>2088</v>
      </c>
      <c r="G965">
        <v>3.0165245631523799E-2</v>
      </c>
      <c r="H965">
        <v>0.99996400156070298</v>
      </c>
      <c r="I965">
        <v>0.70791354662202999</v>
      </c>
      <c r="K965">
        <v>8.0648</v>
      </c>
      <c r="L965">
        <v>8.3178999999999998</v>
      </c>
      <c r="M965">
        <v>8.2466000000000008</v>
      </c>
      <c r="N965">
        <v>7.8348000000000004</v>
      </c>
      <c r="P965">
        <v>8.0952999999999999</v>
      </c>
      <c r="Q965">
        <v>8.5937000000000001</v>
      </c>
      <c r="R965">
        <v>8.8957999999999995</v>
      </c>
      <c r="S965">
        <v>8.7871000000000006</v>
      </c>
      <c r="T965">
        <v>8.6999999999999993</v>
      </c>
    </row>
    <row r="966" spans="1:20" x14ac:dyDescent="0.25">
      <c r="A966" t="s">
        <v>3506</v>
      </c>
      <c r="B966" t="s">
        <v>3507</v>
      </c>
      <c r="C966" t="s">
        <v>26</v>
      </c>
      <c r="D966">
        <v>54453</v>
      </c>
      <c r="E966" t="s">
        <v>3508</v>
      </c>
      <c r="F966" t="s">
        <v>3509</v>
      </c>
      <c r="G966">
        <v>1.45774747355126E-2</v>
      </c>
      <c r="H966">
        <v>0.99996400156070298</v>
      </c>
      <c r="I966">
        <v>0.70761914603327103</v>
      </c>
      <c r="K966">
        <v>6.5952999999999999</v>
      </c>
      <c r="L966">
        <v>6.3845999999999998</v>
      </c>
      <c r="M966">
        <v>6.5697999999999999</v>
      </c>
      <c r="N966">
        <v>6.1656000000000004</v>
      </c>
      <c r="P966">
        <v>6.9752000000000001</v>
      </c>
      <c r="Q966">
        <v>7.3106999999999998</v>
      </c>
      <c r="R966">
        <v>6.8322000000000003</v>
      </c>
      <c r="S966">
        <v>6.6193999999999997</v>
      </c>
      <c r="T966">
        <v>6.9013999999999998</v>
      </c>
    </row>
    <row r="967" spans="1:20" x14ac:dyDescent="0.25">
      <c r="A967" t="s">
        <v>1687</v>
      </c>
      <c r="B967" t="s">
        <v>1688</v>
      </c>
      <c r="C967" t="s">
        <v>1689</v>
      </c>
      <c r="D967">
        <v>5989</v>
      </c>
      <c r="E967" t="s">
        <v>1690</v>
      </c>
      <c r="F967" t="s">
        <v>1691</v>
      </c>
      <c r="G967">
        <v>3.39850568032809E-2</v>
      </c>
      <c r="H967">
        <v>0.99996400156070298</v>
      </c>
      <c r="I967">
        <v>0.70700874590243501</v>
      </c>
      <c r="K967">
        <v>6.2018000000000004</v>
      </c>
      <c r="L967">
        <v>6.9703999999999997</v>
      </c>
      <c r="M967">
        <v>6.4273999999999996</v>
      </c>
      <c r="N967">
        <v>6.4652000000000003</v>
      </c>
      <c r="P967">
        <v>6.7873999999999999</v>
      </c>
      <c r="Q967">
        <v>6.9832999999999998</v>
      </c>
      <c r="R967">
        <v>7.3140999999999998</v>
      </c>
      <c r="S967">
        <v>6.7695999999999996</v>
      </c>
      <c r="T967">
        <v>7.2275999999999998</v>
      </c>
    </row>
    <row r="968" spans="1:20" x14ac:dyDescent="0.25">
      <c r="A968" t="s">
        <v>2122</v>
      </c>
      <c r="B968" t="s">
        <v>2123</v>
      </c>
      <c r="C968" t="s">
        <v>2124</v>
      </c>
      <c r="D968">
        <v>80230</v>
      </c>
      <c r="E968" t="s">
        <v>2125</v>
      </c>
      <c r="F968" t="s">
        <v>2126</v>
      </c>
      <c r="G968">
        <v>2.9866743438065699E-2</v>
      </c>
      <c r="H968">
        <v>0.99996400156070298</v>
      </c>
      <c r="I968">
        <v>0.70562817431299396</v>
      </c>
      <c r="K968">
        <v>7.0904999999999996</v>
      </c>
      <c r="L968">
        <v>7.3284000000000002</v>
      </c>
      <c r="M968">
        <v>7.5225</v>
      </c>
      <c r="N968">
        <v>7.0453999999999999</v>
      </c>
      <c r="P968">
        <v>7.5225</v>
      </c>
      <c r="Q968">
        <v>8.2962000000000007</v>
      </c>
      <c r="R968">
        <v>7.6600999999999999</v>
      </c>
      <c r="S968">
        <v>7.6176000000000004</v>
      </c>
      <c r="T968">
        <v>7.6521999999999997</v>
      </c>
    </row>
    <row r="969" spans="1:20" x14ac:dyDescent="0.25">
      <c r="A969" t="s">
        <v>3079</v>
      </c>
      <c r="B969" t="s">
        <v>3080</v>
      </c>
      <c r="C969" t="s">
        <v>3081</v>
      </c>
      <c r="D969">
        <v>8878</v>
      </c>
      <c r="E969" t="s">
        <v>3082</v>
      </c>
      <c r="F969" t="s">
        <v>3083</v>
      </c>
      <c r="G969">
        <v>1.8921559929755201E-2</v>
      </c>
      <c r="H969">
        <v>0.99996400156070298</v>
      </c>
      <c r="I969">
        <v>0.70562339325672696</v>
      </c>
      <c r="K969">
        <v>8.0373999999999999</v>
      </c>
      <c r="L969">
        <v>7.9949000000000003</v>
      </c>
      <c r="M969">
        <v>8.3071000000000002</v>
      </c>
      <c r="N969">
        <v>8.0359999999999996</v>
      </c>
      <c r="P969">
        <v>8.4867000000000008</v>
      </c>
      <c r="Q969">
        <v>8.7885000000000009</v>
      </c>
      <c r="R969">
        <v>8.7149000000000001</v>
      </c>
      <c r="S969">
        <v>8.8727999999999998</v>
      </c>
      <c r="T969">
        <v>8.1214999999999993</v>
      </c>
    </row>
    <row r="970" spans="1:20" x14ac:dyDescent="0.25">
      <c r="A970" t="s">
        <v>1520</v>
      </c>
      <c r="B970" t="s">
        <v>393</v>
      </c>
      <c r="C970" t="s">
        <v>1521</v>
      </c>
      <c r="D970">
        <v>342667</v>
      </c>
      <c r="E970" t="s">
        <v>1522</v>
      </c>
      <c r="F970" t="s">
        <v>1523</v>
      </c>
      <c r="G970">
        <v>3.5402282726742097E-2</v>
      </c>
      <c r="H970">
        <v>0.99996400156070298</v>
      </c>
      <c r="I970">
        <v>0.70530299057335299</v>
      </c>
      <c r="K970">
        <v>7.1172000000000004</v>
      </c>
      <c r="L970">
        <v>7.3697999999999997</v>
      </c>
      <c r="M970">
        <v>7.0787000000000004</v>
      </c>
      <c r="N970">
        <v>7.0453999999999999</v>
      </c>
      <c r="P970">
        <v>7.4989999999999997</v>
      </c>
      <c r="Q970">
        <v>8.0203000000000007</v>
      </c>
      <c r="R970">
        <v>7.6833999999999998</v>
      </c>
      <c r="S970">
        <v>7.1317000000000004</v>
      </c>
      <c r="T970">
        <v>7.9478999999999997</v>
      </c>
    </row>
    <row r="971" spans="1:20" x14ac:dyDescent="0.25">
      <c r="A971" t="s">
        <v>2299</v>
      </c>
      <c r="B971" t="s">
        <v>2300</v>
      </c>
      <c r="C971" t="s">
        <v>2301</v>
      </c>
      <c r="D971">
        <v>1826</v>
      </c>
      <c r="E971" t="s">
        <v>2302</v>
      </c>
      <c r="F971" t="s">
        <v>2303</v>
      </c>
      <c r="G971">
        <v>2.7592758374177399E-2</v>
      </c>
      <c r="H971">
        <v>0.99996400156070298</v>
      </c>
      <c r="I971">
        <v>0.70497300528678297</v>
      </c>
      <c r="K971">
        <v>5.9908999999999999</v>
      </c>
      <c r="L971">
        <v>6.4341999999999997</v>
      </c>
      <c r="M971">
        <v>6.6284000000000001</v>
      </c>
      <c r="N971">
        <v>6.1581000000000001</v>
      </c>
      <c r="P971">
        <v>6.5945</v>
      </c>
      <c r="Q971">
        <v>6.9736000000000002</v>
      </c>
      <c r="R971">
        <v>6.4592999999999998</v>
      </c>
      <c r="S971">
        <v>6.9771999999999998</v>
      </c>
      <c r="T971">
        <v>7.0316999999999998</v>
      </c>
    </row>
    <row r="972" spans="1:20" x14ac:dyDescent="0.25">
      <c r="A972" t="s">
        <v>2281</v>
      </c>
      <c r="B972" t="s">
        <v>1204</v>
      </c>
      <c r="C972" t="s">
        <v>26</v>
      </c>
      <c r="D972">
        <v>1112</v>
      </c>
      <c r="E972" t="s">
        <v>2282</v>
      </c>
      <c r="F972" t="s">
        <v>2283</v>
      </c>
      <c r="G972">
        <v>2.7725246308866799E-2</v>
      </c>
      <c r="H972">
        <v>0.99996400156070298</v>
      </c>
      <c r="I972">
        <v>0.70483143892715405</v>
      </c>
      <c r="K972">
        <v>7.5056000000000003</v>
      </c>
      <c r="L972">
        <v>7.3307000000000002</v>
      </c>
      <c r="M972">
        <v>8.0739999999999998</v>
      </c>
      <c r="N972">
        <v>7.9035000000000002</v>
      </c>
      <c r="P972">
        <v>8.3726000000000003</v>
      </c>
      <c r="Q972">
        <v>7.8686999999999996</v>
      </c>
      <c r="R972">
        <v>8.3092000000000006</v>
      </c>
      <c r="S972">
        <v>8.2996999999999996</v>
      </c>
      <c r="T972">
        <v>8.1903000000000006</v>
      </c>
    </row>
    <row r="973" spans="1:20" x14ac:dyDescent="0.25">
      <c r="A973" t="s">
        <v>374</v>
      </c>
      <c r="B973" t="s">
        <v>375</v>
      </c>
      <c r="C973" t="s">
        <v>376</v>
      </c>
      <c r="D973">
        <v>51161</v>
      </c>
      <c r="E973" t="s">
        <v>377</v>
      </c>
      <c r="F973" t="s">
        <v>378</v>
      </c>
      <c r="G973">
        <v>4.6722816233916498E-2</v>
      </c>
      <c r="H973">
        <v>0.99996400156070298</v>
      </c>
      <c r="I973">
        <v>0.70422582928472199</v>
      </c>
      <c r="K973">
        <v>6.9313000000000002</v>
      </c>
      <c r="L973">
        <v>7.0495000000000001</v>
      </c>
      <c r="M973">
        <v>7.4802999999999997</v>
      </c>
      <c r="N973">
        <v>7.0259</v>
      </c>
      <c r="P973">
        <v>7.1736000000000004</v>
      </c>
      <c r="Q973">
        <v>7.6896000000000004</v>
      </c>
      <c r="R973">
        <v>7.4108000000000001</v>
      </c>
      <c r="S973">
        <v>8.1100999999999992</v>
      </c>
      <c r="T973">
        <v>7.7541000000000002</v>
      </c>
    </row>
    <row r="974" spans="1:20" x14ac:dyDescent="0.25">
      <c r="A974" t="s">
        <v>1475</v>
      </c>
      <c r="B974" t="s">
        <v>1476</v>
      </c>
      <c r="C974" t="s">
        <v>26</v>
      </c>
      <c r="D974">
        <v>441108</v>
      </c>
      <c r="E974" t="s">
        <v>1477</v>
      </c>
      <c r="F974" t="s">
        <v>1478</v>
      </c>
      <c r="G974">
        <v>3.5838836663634598E-2</v>
      </c>
      <c r="H974">
        <v>0.99996400156070298</v>
      </c>
      <c r="I974">
        <v>0.70371327571451603</v>
      </c>
      <c r="K974">
        <v>8.6907999999999994</v>
      </c>
      <c r="L974">
        <v>7.9318999999999997</v>
      </c>
      <c r="M974">
        <v>8.2005999999999997</v>
      </c>
      <c r="N974">
        <v>8.1971000000000007</v>
      </c>
      <c r="P974">
        <v>8.5655000000000001</v>
      </c>
      <c r="Q974">
        <v>8.6195000000000004</v>
      </c>
      <c r="R974">
        <v>8.9381000000000004</v>
      </c>
      <c r="S974">
        <v>8.5343999999999998</v>
      </c>
      <c r="T974">
        <v>9.1526999999999994</v>
      </c>
    </row>
    <row r="975" spans="1:20" x14ac:dyDescent="0.25">
      <c r="A975" t="s">
        <v>561</v>
      </c>
      <c r="B975" t="s">
        <v>454</v>
      </c>
      <c r="C975" t="s">
        <v>562</v>
      </c>
      <c r="D975">
        <v>93649</v>
      </c>
      <c r="E975" t="s">
        <v>563</v>
      </c>
      <c r="F975" t="s">
        <v>564</v>
      </c>
      <c r="G975">
        <v>4.4972978823013203E-2</v>
      </c>
      <c r="H975">
        <v>0.99996400156070298</v>
      </c>
      <c r="I975">
        <v>0.70352577489954904</v>
      </c>
      <c r="K975">
        <v>5.3792999999999997</v>
      </c>
      <c r="L975">
        <v>5.3951000000000002</v>
      </c>
      <c r="M975">
        <v>5.2790999999999997</v>
      </c>
      <c r="N975">
        <v>5.1239999999999997</v>
      </c>
      <c r="P975">
        <v>5.2203999999999997</v>
      </c>
      <c r="Q975">
        <v>5.6727999999999996</v>
      </c>
      <c r="R975">
        <v>6.0922000000000001</v>
      </c>
      <c r="S975">
        <v>6.2359</v>
      </c>
      <c r="T975">
        <v>5.7872000000000003</v>
      </c>
    </row>
    <row r="976" spans="1:20" x14ac:dyDescent="0.25">
      <c r="A976" t="s">
        <v>2115</v>
      </c>
      <c r="B976" t="s">
        <v>26</v>
      </c>
      <c r="C976" t="s">
        <v>26</v>
      </c>
      <c r="D976" t="s">
        <v>26</v>
      </c>
      <c r="E976" t="s">
        <v>26</v>
      </c>
      <c r="F976" t="s">
        <v>26</v>
      </c>
      <c r="G976">
        <v>2.99392699917377E-2</v>
      </c>
      <c r="H976">
        <v>0.99996400156070298</v>
      </c>
      <c r="I976">
        <v>0.70092161151515697</v>
      </c>
      <c r="K976">
        <v>4.6635999999999997</v>
      </c>
      <c r="L976">
        <v>4.5446999999999997</v>
      </c>
      <c r="M976">
        <v>4.9657</v>
      </c>
      <c r="N976">
        <v>4.3784999999999998</v>
      </c>
      <c r="P976">
        <v>5.6285999999999996</v>
      </c>
      <c r="Q976">
        <v>5.1665000000000001</v>
      </c>
      <c r="R976">
        <v>4.9198000000000004</v>
      </c>
      <c r="S976">
        <v>5.1836000000000002</v>
      </c>
      <c r="T976">
        <v>4.8555000000000001</v>
      </c>
    </row>
    <row r="977" spans="1:20" x14ac:dyDescent="0.25">
      <c r="A977" t="s">
        <v>2146</v>
      </c>
      <c r="B977" t="s">
        <v>2147</v>
      </c>
      <c r="C977" t="s">
        <v>2148</v>
      </c>
      <c r="D977">
        <v>23423</v>
      </c>
      <c r="E977" t="s">
        <v>2149</v>
      </c>
      <c r="F977" t="s">
        <v>2150</v>
      </c>
      <c r="G977">
        <v>2.9533565605919999E-2</v>
      </c>
      <c r="H977">
        <v>0.99996400156070298</v>
      </c>
      <c r="I977">
        <v>0.70030003395527995</v>
      </c>
      <c r="K977">
        <v>6.8238000000000003</v>
      </c>
      <c r="L977">
        <v>6.6024000000000003</v>
      </c>
      <c r="M977">
        <v>7.0498000000000003</v>
      </c>
      <c r="N977">
        <v>7.0892999999999997</v>
      </c>
      <c r="P977">
        <v>7.6276999999999999</v>
      </c>
      <c r="Q977">
        <v>6.8921999999999999</v>
      </c>
      <c r="R977">
        <v>7.4146000000000001</v>
      </c>
      <c r="S977">
        <v>7.7016</v>
      </c>
      <c r="T977">
        <v>7.3902999999999999</v>
      </c>
    </row>
    <row r="978" spans="1:20" x14ac:dyDescent="0.25">
      <c r="A978" t="s">
        <v>142</v>
      </c>
      <c r="B978" t="s">
        <v>26</v>
      </c>
      <c r="C978" t="s">
        <v>26</v>
      </c>
      <c r="D978" t="s">
        <v>26</v>
      </c>
      <c r="E978" t="s">
        <v>26</v>
      </c>
      <c r="F978" t="s">
        <v>26</v>
      </c>
      <c r="G978">
        <v>4.9106283874309299E-2</v>
      </c>
      <c r="H978">
        <v>0.99996400156070298</v>
      </c>
      <c r="I978">
        <v>0.700219923753301</v>
      </c>
      <c r="K978">
        <v>5.4474</v>
      </c>
      <c r="L978">
        <v>6.1108000000000002</v>
      </c>
      <c r="M978">
        <v>5.6445999999999996</v>
      </c>
      <c r="N978">
        <v>5.4779999999999998</v>
      </c>
      <c r="P978">
        <v>6.1071999999999997</v>
      </c>
      <c r="Q978">
        <v>6.5651999999999999</v>
      </c>
      <c r="R978">
        <v>6.1562000000000001</v>
      </c>
      <c r="S978">
        <v>5.6882999999999999</v>
      </c>
      <c r="T978">
        <v>6.4047000000000001</v>
      </c>
    </row>
    <row r="979" spans="1:20" x14ac:dyDescent="0.25">
      <c r="A979" t="s">
        <v>1089</v>
      </c>
      <c r="B979" t="s">
        <v>1090</v>
      </c>
      <c r="C979" t="s">
        <v>1091</v>
      </c>
      <c r="D979">
        <v>80331</v>
      </c>
      <c r="E979" t="s">
        <v>1092</v>
      </c>
      <c r="F979" t="s">
        <v>1093</v>
      </c>
      <c r="G979">
        <v>3.9923439970984999E-2</v>
      </c>
      <c r="H979">
        <v>0.99996400156070298</v>
      </c>
      <c r="I979">
        <v>0.699761397674181</v>
      </c>
      <c r="K979">
        <v>6.9581999999999997</v>
      </c>
      <c r="L979">
        <v>6.7091000000000003</v>
      </c>
      <c r="M979">
        <v>6.2157</v>
      </c>
      <c r="N979">
        <v>6.4280999999999997</v>
      </c>
      <c r="P979">
        <v>7.2207999999999997</v>
      </c>
      <c r="Q979">
        <v>7.4996999999999998</v>
      </c>
      <c r="R979">
        <v>6.7549000000000001</v>
      </c>
      <c r="S979">
        <v>6.8947000000000003</v>
      </c>
      <c r="T979">
        <v>7.0941000000000001</v>
      </c>
    </row>
    <row r="980" spans="1:20" x14ac:dyDescent="0.25">
      <c r="A980" t="s">
        <v>1678</v>
      </c>
      <c r="B980" t="s">
        <v>1679</v>
      </c>
      <c r="C980" t="s">
        <v>26</v>
      </c>
      <c r="D980">
        <v>22998</v>
      </c>
      <c r="E980" t="s">
        <v>1680</v>
      </c>
      <c r="F980" t="s">
        <v>1681</v>
      </c>
      <c r="G980">
        <v>3.4063840607028897E-2</v>
      </c>
      <c r="H980">
        <v>0.99996400156070298</v>
      </c>
      <c r="I980">
        <v>0.69783586623800198</v>
      </c>
      <c r="K980">
        <v>8.0046999999999997</v>
      </c>
      <c r="L980">
        <v>7.3680000000000003</v>
      </c>
      <c r="M980">
        <v>7.6677</v>
      </c>
      <c r="N980">
        <v>8.3247999999999998</v>
      </c>
      <c r="P980">
        <v>8.3968000000000007</v>
      </c>
      <c r="Q980">
        <v>8.2855000000000008</v>
      </c>
      <c r="R980">
        <v>8.4377999999999993</v>
      </c>
      <c r="S980">
        <v>8.1420999999999992</v>
      </c>
      <c r="T980">
        <v>8.5395000000000003</v>
      </c>
    </row>
    <row r="981" spans="1:20" x14ac:dyDescent="0.25">
      <c r="A981" t="s">
        <v>4173</v>
      </c>
      <c r="B981" t="s">
        <v>179</v>
      </c>
      <c r="C981" t="s">
        <v>26</v>
      </c>
      <c r="D981">
        <v>284439</v>
      </c>
      <c r="E981" t="s">
        <v>4174</v>
      </c>
      <c r="F981" t="s">
        <v>4175</v>
      </c>
      <c r="G981">
        <v>6.1003278337607202E-3</v>
      </c>
      <c r="H981">
        <v>0.99996400156070298</v>
      </c>
      <c r="I981">
        <v>0.69666639745674797</v>
      </c>
      <c r="K981">
        <v>4.4476000000000004</v>
      </c>
      <c r="L981">
        <v>4.6638000000000002</v>
      </c>
      <c r="M981">
        <v>4.4854000000000003</v>
      </c>
      <c r="N981">
        <v>4.9279999999999999</v>
      </c>
      <c r="P981">
        <v>4.9499000000000004</v>
      </c>
      <c r="Q981">
        <v>5.0586000000000002</v>
      </c>
      <c r="R981">
        <v>5.2114000000000003</v>
      </c>
      <c r="S981">
        <v>5.1044</v>
      </c>
      <c r="T981">
        <v>5.4390000000000001</v>
      </c>
    </row>
    <row r="982" spans="1:20" x14ac:dyDescent="0.25">
      <c r="A982" t="s">
        <v>3007</v>
      </c>
      <c r="B982" t="s">
        <v>3008</v>
      </c>
      <c r="C982" t="s">
        <v>3009</v>
      </c>
      <c r="D982">
        <v>10144</v>
      </c>
      <c r="E982" t="s">
        <v>3010</v>
      </c>
      <c r="F982" t="s">
        <v>3011</v>
      </c>
      <c r="G982">
        <v>1.9757451546835701E-2</v>
      </c>
      <c r="H982">
        <v>0.99996400156070298</v>
      </c>
      <c r="I982">
        <v>0.69584600036745603</v>
      </c>
      <c r="K982">
        <v>7.0964999999999998</v>
      </c>
      <c r="L982">
        <v>7.5488999999999997</v>
      </c>
      <c r="M982">
        <v>6.8558000000000003</v>
      </c>
      <c r="N982">
        <v>7.1723999999999997</v>
      </c>
      <c r="P982">
        <v>7.9530000000000003</v>
      </c>
      <c r="Q982">
        <v>7.3920000000000003</v>
      </c>
      <c r="R982">
        <v>7.4993999999999996</v>
      </c>
      <c r="S982">
        <v>7.8365</v>
      </c>
      <c r="T982">
        <v>7.7769000000000004</v>
      </c>
    </row>
    <row r="983" spans="1:20" x14ac:dyDescent="0.25">
      <c r="A983" t="s">
        <v>342</v>
      </c>
      <c r="B983" t="s">
        <v>26</v>
      </c>
      <c r="C983" t="s">
        <v>26</v>
      </c>
      <c r="D983" t="s">
        <v>26</v>
      </c>
      <c r="E983" t="s">
        <v>26</v>
      </c>
      <c r="F983" t="s">
        <v>26</v>
      </c>
      <c r="G983">
        <v>4.7198994001940602E-2</v>
      </c>
      <c r="H983">
        <v>0.99996400156070298</v>
      </c>
      <c r="I983">
        <v>0.69544101987368201</v>
      </c>
      <c r="K983">
        <v>4.9568000000000003</v>
      </c>
      <c r="L983">
        <v>5.2328000000000001</v>
      </c>
      <c r="M983">
        <v>4.9896000000000003</v>
      </c>
      <c r="N983">
        <v>5.1731999999999996</v>
      </c>
      <c r="P983">
        <v>5.4748999999999999</v>
      </c>
      <c r="Q983">
        <v>5.4185999999999996</v>
      </c>
      <c r="R983">
        <v>5.2194000000000003</v>
      </c>
      <c r="S983">
        <v>5.6482999999999999</v>
      </c>
      <c r="T983">
        <v>6.2992999999999997</v>
      </c>
    </row>
    <row r="984" spans="1:20" x14ac:dyDescent="0.25">
      <c r="A984" t="s">
        <v>2795</v>
      </c>
      <c r="B984" t="s">
        <v>26</v>
      </c>
      <c r="C984" t="s">
        <v>26</v>
      </c>
      <c r="D984" t="s">
        <v>26</v>
      </c>
      <c r="E984" t="s">
        <v>26</v>
      </c>
      <c r="F984" t="s">
        <v>26</v>
      </c>
      <c r="G984">
        <v>2.19377177043318E-2</v>
      </c>
      <c r="H984">
        <v>0.99996400156070298</v>
      </c>
      <c r="I984">
        <v>0.69366458065050896</v>
      </c>
      <c r="K984">
        <v>4.3590999999999998</v>
      </c>
      <c r="L984">
        <v>4.5960000000000001</v>
      </c>
      <c r="M984">
        <v>4.6493000000000002</v>
      </c>
      <c r="N984">
        <v>4.4390000000000001</v>
      </c>
      <c r="P984">
        <v>5.3581000000000003</v>
      </c>
      <c r="Q984">
        <v>4.7163000000000004</v>
      </c>
      <c r="R984">
        <v>5.4199000000000002</v>
      </c>
      <c r="S984">
        <v>4.9630000000000001</v>
      </c>
      <c r="T984">
        <v>4.7354000000000003</v>
      </c>
    </row>
    <row r="985" spans="1:20" x14ac:dyDescent="0.25">
      <c r="A985" t="s">
        <v>2592</v>
      </c>
      <c r="B985" t="s">
        <v>26</v>
      </c>
      <c r="C985" t="s">
        <v>26</v>
      </c>
      <c r="D985" t="s">
        <v>26</v>
      </c>
      <c r="E985" t="s">
        <v>26</v>
      </c>
      <c r="F985" t="s">
        <v>26</v>
      </c>
      <c r="G985">
        <v>2.42463560621624E-2</v>
      </c>
      <c r="H985">
        <v>0.99996400156070298</v>
      </c>
      <c r="I985">
        <v>0.693095110076136</v>
      </c>
      <c r="K985">
        <v>6.9424999999999999</v>
      </c>
      <c r="L985">
        <v>7.2163000000000004</v>
      </c>
      <c r="M985">
        <v>7.1261999999999999</v>
      </c>
      <c r="N985">
        <v>7.1250999999999998</v>
      </c>
      <c r="P985">
        <v>7.2359</v>
      </c>
      <c r="Q985">
        <v>7.7565999999999997</v>
      </c>
      <c r="R985">
        <v>7.9855</v>
      </c>
      <c r="S985">
        <v>7.2809999999999997</v>
      </c>
      <c r="T985">
        <v>7.8979999999999997</v>
      </c>
    </row>
    <row r="986" spans="1:20" x14ac:dyDescent="0.25">
      <c r="A986" t="s">
        <v>3846</v>
      </c>
      <c r="B986" t="s">
        <v>3847</v>
      </c>
      <c r="C986" t="s">
        <v>3848</v>
      </c>
      <c r="D986">
        <v>51490</v>
      </c>
      <c r="E986" t="s">
        <v>3849</v>
      </c>
      <c r="F986" t="s">
        <v>3850</v>
      </c>
      <c r="G986">
        <v>1.0727481529545099E-2</v>
      </c>
      <c r="H986">
        <v>0.99996400156070298</v>
      </c>
      <c r="I986">
        <v>0.69197415236719495</v>
      </c>
      <c r="K986">
        <v>7.6657000000000002</v>
      </c>
      <c r="L986">
        <v>8.2415000000000003</v>
      </c>
      <c r="M986">
        <v>7.7324999999999999</v>
      </c>
      <c r="N986">
        <v>7.7885</v>
      </c>
      <c r="P986">
        <v>8.3785000000000007</v>
      </c>
      <c r="Q986">
        <v>8.4695</v>
      </c>
      <c r="R986">
        <v>8.4984999999999999</v>
      </c>
      <c r="S986">
        <v>8.5517000000000003</v>
      </c>
      <c r="T986">
        <v>8.0431000000000008</v>
      </c>
    </row>
    <row r="987" spans="1:20" x14ac:dyDescent="0.25">
      <c r="A987" t="s">
        <v>1079</v>
      </c>
      <c r="B987" t="s">
        <v>26</v>
      </c>
      <c r="C987" t="s">
        <v>26</v>
      </c>
      <c r="D987" t="s">
        <v>26</v>
      </c>
      <c r="E987" t="s">
        <v>26</v>
      </c>
      <c r="F987" t="s">
        <v>26</v>
      </c>
      <c r="G987">
        <v>4.0089378647000101E-2</v>
      </c>
      <c r="H987">
        <v>0.99996400156070298</v>
      </c>
      <c r="I987">
        <v>0.690122794772697</v>
      </c>
      <c r="K987">
        <v>2.4605999999999999</v>
      </c>
      <c r="L987">
        <v>2.6168999999999998</v>
      </c>
      <c r="M987">
        <v>2.4687000000000001</v>
      </c>
      <c r="N987">
        <v>2.5055000000000001</v>
      </c>
      <c r="P987">
        <v>2.7924000000000002</v>
      </c>
      <c r="Q987">
        <v>2.9459</v>
      </c>
      <c r="R987">
        <v>2.5510000000000002</v>
      </c>
      <c r="S987">
        <v>3.4611999999999998</v>
      </c>
      <c r="T987">
        <v>3.4895</v>
      </c>
    </row>
    <row r="988" spans="1:20" x14ac:dyDescent="0.25">
      <c r="A988" t="s">
        <v>1484</v>
      </c>
      <c r="B988" t="s">
        <v>1485</v>
      </c>
      <c r="C988" t="s">
        <v>26</v>
      </c>
      <c r="D988">
        <v>100862680</v>
      </c>
      <c r="E988" t="s">
        <v>1486</v>
      </c>
      <c r="F988" t="s">
        <v>1487</v>
      </c>
      <c r="G988">
        <v>3.5765927355199602E-2</v>
      </c>
      <c r="H988">
        <v>0.99996400156070298</v>
      </c>
      <c r="I988">
        <v>0.68791873013459404</v>
      </c>
      <c r="K988">
        <v>2.1671</v>
      </c>
      <c r="L988">
        <v>2.1478999999999999</v>
      </c>
      <c r="M988">
        <v>2.1133000000000002</v>
      </c>
      <c r="N988">
        <v>2.1478999999999999</v>
      </c>
      <c r="P988">
        <v>2.0632000000000001</v>
      </c>
      <c r="Q988">
        <v>3.1179999999999999</v>
      </c>
      <c r="R988">
        <v>2.7743000000000002</v>
      </c>
      <c r="S988">
        <v>2.5246</v>
      </c>
      <c r="T988">
        <v>2.9386000000000001</v>
      </c>
    </row>
    <row r="989" spans="1:20" x14ac:dyDescent="0.25">
      <c r="A989" t="s">
        <v>1563</v>
      </c>
      <c r="B989" t="s">
        <v>303</v>
      </c>
      <c r="C989" t="s">
        <v>1564</v>
      </c>
      <c r="D989">
        <v>54805</v>
      </c>
      <c r="E989" t="s">
        <v>1565</v>
      </c>
      <c r="F989" t="s">
        <v>1566</v>
      </c>
      <c r="G989">
        <v>3.5077543885421197E-2</v>
      </c>
      <c r="H989">
        <v>0.99996400156070298</v>
      </c>
      <c r="I989">
        <v>0.68760639502267196</v>
      </c>
      <c r="K989">
        <v>6.0918000000000001</v>
      </c>
      <c r="L989">
        <v>6.8822999999999999</v>
      </c>
      <c r="M989">
        <v>6.4596</v>
      </c>
      <c r="N989">
        <v>6.4210000000000003</v>
      </c>
      <c r="P989">
        <v>7.2873000000000001</v>
      </c>
      <c r="Q989">
        <v>6.9236000000000004</v>
      </c>
      <c r="R989">
        <v>7.3254999999999999</v>
      </c>
      <c r="S989">
        <v>6.6289999999999996</v>
      </c>
      <c r="T989">
        <v>6.8547000000000002</v>
      </c>
    </row>
    <row r="990" spans="1:20" x14ac:dyDescent="0.25">
      <c r="A990" t="s">
        <v>3549</v>
      </c>
      <c r="B990" t="s">
        <v>3550</v>
      </c>
      <c r="C990" t="s">
        <v>3551</v>
      </c>
      <c r="D990">
        <v>374868</v>
      </c>
      <c r="E990" t="s">
        <v>3552</v>
      </c>
      <c r="F990" t="s">
        <v>3553</v>
      </c>
      <c r="G990">
        <v>1.4250483175113999E-2</v>
      </c>
      <c r="H990">
        <v>0.99996400156070298</v>
      </c>
      <c r="I990">
        <v>0.685137241758079</v>
      </c>
      <c r="K990">
        <v>6.2637</v>
      </c>
      <c r="L990">
        <v>6.5499000000000001</v>
      </c>
      <c r="M990">
        <v>5.9848999999999997</v>
      </c>
      <c r="N990">
        <v>5.9396000000000004</v>
      </c>
      <c r="P990">
        <v>7.0137999999999998</v>
      </c>
      <c r="Q990">
        <v>6.6584000000000003</v>
      </c>
      <c r="R990">
        <v>6.5387000000000004</v>
      </c>
      <c r="S990">
        <v>6.9183000000000003</v>
      </c>
      <c r="T990">
        <v>6.5210999999999997</v>
      </c>
    </row>
    <row r="991" spans="1:20" x14ac:dyDescent="0.25">
      <c r="A991" t="s">
        <v>1369</v>
      </c>
      <c r="B991" t="s">
        <v>26</v>
      </c>
      <c r="C991" t="s">
        <v>26</v>
      </c>
      <c r="D991">
        <v>105376196</v>
      </c>
      <c r="E991" t="s">
        <v>1370</v>
      </c>
      <c r="F991" t="s">
        <v>1371</v>
      </c>
      <c r="G991">
        <v>3.6937288180570599E-2</v>
      </c>
      <c r="H991">
        <v>0.99996400156070298</v>
      </c>
      <c r="I991">
        <v>0.68473136473334095</v>
      </c>
      <c r="K991">
        <v>6.3385999999999996</v>
      </c>
      <c r="L991">
        <v>6.6619000000000002</v>
      </c>
      <c r="M991">
        <v>6.4630000000000001</v>
      </c>
      <c r="N991">
        <v>6.0787000000000004</v>
      </c>
      <c r="P991">
        <v>6.9320000000000004</v>
      </c>
      <c r="Q991">
        <v>7.4370000000000003</v>
      </c>
      <c r="R991">
        <v>6.8121</v>
      </c>
      <c r="S991">
        <v>7.0392999999999999</v>
      </c>
      <c r="T991">
        <v>6.4393000000000002</v>
      </c>
    </row>
    <row r="992" spans="1:20" x14ac:dyDescent="0.25">
      <c r="A992" t="s">
        <v>3013</v>
      </c>
      <c r="B992" t="s">
        <v>527</v>
      </c>
      <c r="C992" t="s">
        <v>3014</v>
      </c>
      <c r="D992">
        <v>7407</v>
      </c>
      <c r="E992" t="s">
        <v>3015</v>
      </c>
      <c r="F992" t="s">
        <v>3016</v>
      </c>
      <c r="G992">
        <v>1.97129586981343E-2</v>
      </c>
      <c r="H992">
        <v>0.99996400156070298</v>
      </c>
      <c r="I992">
        <v>0.68457233944497997</v>
      </c>
      <c r="K992">
        <v>7.157</v>
      </c>
      <c r="L992">
        <v>6.6281999999999996</v>
      </c>
      <c r="M992">
        <v>7.0186999999999999</v>
      </c>
      <c r="N992">
        <v>6.7371999999999996</v>
      </c>
      <c r="P992">
        <v>7.0467000000000004</v>
      </c>
      <c r="Q992">
        <v>7.274</v>
      </c>
      <c r="R992">
        <v>7.7648999999999999</v>
      </c>
      <c r="S992">
        <v>7.6551</v>
      </c>
      <c r="T992">
        <v>7.4192999999999998</v>
      </c>
    </row>
    <row r="993" spans="1:20" x14ac:dyDescent="0.25">
      <c r="A993" t="s">
        <v>1547</v>
      </c>
      <c r="B993" t="s">
        <v>1548</v>
      </c>
      <c r="C993" t="s">
        <v>1549</v>
      </c>
      <c r="D993">
        <v>80124</v>
      </c>
      <c r="E993" t="s">
        <v>1550</v>
      </c>
      <c r="F993" t="s">
        <v>1551</v>
      </c>
      <c r="G993">
        <v>3.5265556830946503E-2</v>
      </c>
      <c r="H993">
        <v>0.99996400156070298</v>
      </c>
      <c r="I993">
        <v>0.68067122810971403</v>
      </c>
      <c r="K993">
        <v>4.9928999999999997</v>
      </c>
      <c r="L993">
        <v>5.0797999999999996</v>
      </c>
      <c r="M993">
        <v>5.3414999999999999</v>
      </c>
      <c r="N993">
        <v>5.3875999999999999</v>
      </c>
      <c r="P993">
        <v>5.1913999999999998</v>
      </c>
      <c r="Q993">
        <v>6.1943999999999999</v>
      </c>
      <c r="R993">
        <v>5.5820999999999996</v>
      </c>
      <c r="S993">
        <v>5.9721000000000002</v>
      </c>
      <c r="T993">
        <v>5.8371000000000004</v>
      </c>
    </row>
    <row r="994" spans="1:20" x14ac:dyDescent="0.25">
      <c r="A994" t="s">
        <v>463</v>
      </c>
      <c r="B994" t="s">
        <v>375</v>
      </c>
      <c r="C994" t="s">
        <v>464</v>
      </c>
      <c r="D994">
        <v>10217</v>
      </c>
      <c r="E994" t="s">
        <v>465</v>
      </c>
      <c r="F994" t="s">
        <v>466</v>
      </c>
      <c r="G994">
        <v>4.5954741455051802E-2</v>
      </c>
      <c r="H994">
        <v>0.99996400156070298</v>
      </c>
      <c r="I994">
        <v>0.67952330955085705</v>
      </c>
      <c r="K994">
        <v>8.9941999999999993</v>
      </c>
      <c r="L994">
        <v>8.8408999999999995</v>
      </c>
      <c r="M994">
        <v>9.2421000000000006</v>
      </c>
      <c r="N994">
        <v>9.2359000000000009</v>
      </c>
      <c r="P994">
        <v>9.2936999999999994</v>
      </c>
      <c r="Q994">
        <v>10.037000000000001</v>
      </c>
      <c r="R994">
        <v>9.6341000000000001</v>
      </c>
      <c r="S994">
        <v>9.1435999999999993</v>
      </c>
      <c r="T994">
        <v>10.07</v>
      </c>
    </row>
    <row r="995" spans="1:20" x14ac:dyDescent="0.25">
      <c r="A995" t="s">
        <v>2635</v>
      </c>
      <c r="B995" t="s">
        <v>2636</v>
      </c>
      <c r="C995" t="s">
        <v>2637</v>
      </c>
      <c r="D995">
        <v>51571</v>
      </c>
      <c r="E995" t="s">
        <v>2638</v>
      </c>
      <c r="F995" t="s">
        <v>2639</v>
      </c>
      <c r="G995">
        <v>2.3828606961940699E-2</v>
      </c>
      <c r="H995">
        <v>0.99996400156070298</v>
      </c>
      <c r="I995">
        <v>0.67950927251392401</v>
      </c>
      <c r="K995">
        <v>5.6464999999999996</v>
      </c>
      <c r="L995">
        <v>5.7449000000000003</v>
      </c>
      <c r="M995">
        <v>5.9659000000000004</v>
      </c>
      <c r="N995">
        <v>5.6003999999999996</v>
      </c>
      <c r="P995">
        <v>6.1135999999999999</v>
      </c>
      <c r="Q995">
        <v>6.8407999999999998</v>
      </c>
      <c r="R995">
        <v>6.0521000000000003</v>
      </c>
      <c r="S995">
        <v>6.0049000000000001</v>
      </c>
      <c r="T995">
        <v>6.4729000000000001</v>
      </c>
    </row>
    <row r="996" spans="1:20" x14ac:dyDescent="0.25">
      <c r="A996" t="s">
        <v>754</v>
      </c>
      <c r="B996" t="s">
        <v>755</v>
      </c>
      <c r="C996" t="s">
        <v>756</v>
      </c>
      <c r="D996">
        <v>79109</v>
      </c>
      <c r="E996" t="s">
        <v>757</v>
      </c>
      <c r="F996" t="s">
        <v>758</v>
      </c>
      <c r="G996">
        <v>4.3455112336341299E-2</v>
      </c>
      <c r="H996">
        <v>0.99996400156070298</v>
      </c>
      <c r="I996">
        <v>0.67929964983580204</v>
      </c>
      <c r="K996">
        <v>7</v>
      </c>
      <c r="L996">
        <v>6.4596</v>
      </c>
      <c r="M996">
        <v>7.2694999999999999</v>
      </c>
      <c r="N996">
        <v>7.1253000000000002</v>
      </c>
      <c r="P996">
        <v>7.5484999999999998</v>
      </c>
      <c r="Q996">
        <v>8.0404999999999998</v>
      </c>
      <c r="R996">
        <v>7.5315000000000003</v>
      </c>
      <c r="S996">
        <v>7.2393999999999998</v>
      </c>
      <c r="T996">
        <v>7.2474999999999996</v>
      </c>
    </row>
    <row r="997" spans="1:20" x14ac:dyDescent="0.25">
      <c r="A997" t="s">
        <v>2620</v>
      </c>
      <c r="B997" t="s">
        <v>26</v>
      </c>
      <c r="C997" t="s">
        <v>26</v>
      </c>
      <c r="D997" t="s">
        <v>26</v>
      </c>
      <c r="E997" t="s">
        <v>26</v>
      </c>
      <c r="F997" t="s">
        <v>26</v>
      </c>
      <c r="G997">
        <v>2.4013340681251001E-2</v>
      </c>
      <c r="H997">
        <v>0.99996400156070298</v>
      </c>
      <c r="I997">
        <v>0.67894662621621105</v>
      </c>
      <c r="K997">
        <v>5.4104000000000001</v>
      </c>
      <c r="L997">
        <v>5.0023999999999997</v>
      </c>
      <c r="M997">
        <v>5.5156000000000001</v>
      </c>
      <c r="N997">
        <v>5.0857999999999999</v>
      </c>
      <c r="P997">
        <v>5.7084999999999999</v>
      </c>
      <c r="Q997">
        <v>6.3586999999999998</v>
      </c>
      <c r="R997">
        <v>5.5244999999999997</v>
      </c>
      <c r="S997">
        <v>5.7135999999999996</v>
      </c>
      <c r="T997">
        <v>5.7556000000000003</v>
      </c>
    </row>
    <row r="998" spans="1:20" x14ac:dyDescent="0.25">
      <c r="A998" t="s">
        <v>897</v>
      </c>
      <c r="B998" t="s">
        <v>898</v>
      </c>
      <c r="C998" t="s">
        <v>899</v>
      </c>
      <c r="D998">
        <v>8608</v>
      </c>
      <c r="E998" t="s">
        <v>900</v>
      </c>
      <c r="F998" t="s">
        <v>901</v>
      </c>
      <c r="G998">
        <v>4.1937124985356899E-2</v>
      </c>
      <c r="H998">
        <v>0.99996400156070298</v>
      </c>
      <c r="I998">
        <v>0.67784387430865001</v>
      </c>
      <c r="K998">
        <v>5.5799000000000003</v>
      </c>
      <c r="L998">
        <v>6.2873000000000001</v>
      </c>
      <c r="M998">
        <v>6.0503999999999998</v>
      </c>
      <c r="N998">
        <v>5.3613</v>
      </c>
      <c r="P998">
        <v>6.4291</v>
      </c>
      <c r="Q998">
        <v>6.5983999999999998</v>
      </c>
      <c r="R998">
        <v>6.2598000000000003</v>
      </c>
      <c r="S998">
        <v>6.6070000000000002</v>
      </c>
      <c r="T998">
        <v>6.0091999999999999</v>
      </c>
    </row>
    <row r="999" spans="1:20" x14ac:dyDescent="0.25">
      <c r="A999" t="s">
        <v>2807</v>
      </c>
      <c r="B999" t="s">
        <v>2808</v>
      </c>
      <c r="C999" t="s">
        <v>2809</v>
      </c>
      <c r="D999">
        <v>9898</v>
      </c>
      <c r="E999" t="s">
        <v>2810</v>
      </c>
      <c r="F999" t="s">
        <v>2811</v>
      </c>
      <c r="G999">
        <v>2.1853019755762499E-2</v>
      </c>
      <c r="H999">
        <v>0.99996400156070298</v>
      </c>
      <c r="I999">
        <v>0.67756673770237197</v>
      </c>
      <c r="K999">
        <v>7.3685</v>
      </c>
      <c r="L999">
        <v>7.4508999999999999</v>
      </c>
      <c r="M999">
        <v>7.5460000000000003</v>
      </c>
      <c r="N999">
        <v>7.2268999999999997</v>
      </c>
      <c r="P999">
        <v>8.0534999999999997</v>
      </c>
      <c r="Q999">
        <v>8.4061000000000003</v>
      </c>
      <c r="R999">
        <v>7.9290000000000003</v>
      </c>
      <c r="S999">
        <v>8.0009999999999994</v>
      </c>
      <c r="T999">
        <v>7.4085999999999999</v>
      </c>
    </row>
    <row r="1000" spans="1:20" x14ac:dyDescent="0.25">
      <c r="A1000" t="s">
        <v>264</v>
      </c>
      <c r="B1000" t="s">
        <v>265</v>
      </c>
      <c r="C1000" t="s">
        <v>266</v>
      </c>
      <c r="D1000">
        <v>78994</v>
      </c>
      <c r="E1000" t="s">
        <v>267</v>
      </c>
      <c r="F1000" t="s">
        <v>268</v>
      </c>
      <c r="G1000">
        <v>4.7875786604738603E-2</v>
      </c>
      <c r="H1000">
        <v>0.99996400156070298</v>
      </c>
      <c r="I1000">
        <v>0.67703867770457604</v>
      </c>
      <c r="K1000">
        <v>7.7145000000000001</v>
      </c>
      <c r="L1000">
        <v>7.5533999999999999</v>
      </c>
      <c r="M1000">
        <v>7.6212</v>
      </c>
      <c r="N1000">
        <v>7.3711000000000002</v>
      </c>
      <c r="P1000">
        <v>7.9729000000000001</v>
      </c>
      <c r="Q1000">
        <v>7.8220999999999998</v>
      </c>
      <c r="R1000">
        <v>8.0390999999999995</v>
      </c>
      <c r="S1000">
        <v>8.9122000000000003</v>
      </c>
      <c r="T1000">
        <v>7.8924000000000003</v>
      </c>
    </row>
    <row r="1001" spans="1:20" x14ac:dyDescent="0.25">
      <c r="A1001" t="s">
        <v>3235</v>
      </c>
      <c r="B1001" t="s">
        <v>3236</v>
      </c>
      <c r="C1001" t="s">
        <v>3237</v>
      </c>
      <c r="D1001">
        <v>10712</v>
      </c>
      <c r="E1001" t="s">
        <v>3238</v>
      </c>
      <c r="F1001" t="s">
        <v>3239</v>
      </c>
      <c r="G1001">
        <v>1.7571616428123701E-2</v>
      </c>
      <c r="H1001">
        <v>0.99996400156070298</v>
      </c>
      <c r="I1001">
        <v>0.675936706828834</v>
      </c>
      <c r="K1001">
        <v>7.6204999999999998</v>
      </c>
      <c r="L1001">
        <v>7.4138000000000002</v>
      </c>
      <c r="M1001">
        <v>7.0385</v>
      </c>
      <c r="N1001">
        <v>7.8276000000000003</v>
      </c>
      <c r="P1001">
        <v>8.3521999999999998</v>
      </c>
      <c r="Q1001">
        <v>7.8276000000000003</v>
      </c>
      <c r="R1001">
        <v>8.1584000000000003</v>
      </c>
      <c r="S1001">
        <v>7.9217000000000004</v>
      </c>
      <c r="T1001">
        <v>7.9408000000000003</v>
      </c>
    </row>
    <row r="1002" spans="1:20" x14ac:dyDescent="0.25">
      <c r="A1002" t="s">
        <v>2621</v>
      </c>
      <c r="B1002" t="s">
        <v>2447</v>
      </c>
      <c r="C1002" t="s">
        <v>2622</v>
      </c>
      <c r="D1002">
        <v>7756</v>
      </c>
      <c r="E1002" t="s">
        <v>2623</v>
      </c>
      <c r="F1002" t="s">
        <v>2624</v>
      </c>
      <c r="G1002">
        <v>2.39362188024855E-2</v>
      </c>
      <c r="H1002">
        <v>0.99996400156070298</v>
      </c>
      <c r="I1002">
        <v>0.67499326534271098</v>
      </c>
      <c r="K1002">
        <v>6.1445999999999996</v>
      </c>
      <c r="L1002">
        <v>6.2721999999999998</v>
      </c>
      <c r="M1002">
        <v>5.9188999999999998</v>
      </c>
      <c r="N1002">
        <v>6.3235999999999999</v>
      </c>
      <c r="P1002">
        <v>6.9599000000000002</v>
      </c>
      <c r="Q1002">
        <v>6.4211999999999998</v>
      </c>
      <c r="R1002">
        <v>6.4932999999999996</v>
      </c>
      <c r="S1002">
        <v>7.2473999999999998</v>
      </c>
      <c r="T1002">
        <v>6.5376000000000003</v>
      </c>
    </row>
    <row r="1003" spans="1:20" x14ac:dyDescent="0.25">
      <c r="A1003" t="s">
        <v>2886</v>
      </c>
      <c r="B1003" t="s">
        <v>26</v>
      </c>
      <c r="C1003" t="s">
        <v>26</v>
      </c>
      <c r="D1003" t="s">
        <v>26</v>
      </c>
      <c r="E1003" t="s">
        <v>26</v>
      </c>
      <c r="F1003" t="s">
        <v>26</v>
      </c>
      <c r="G1003">
        <v>2.1208331138695798E-2</v>
      </c>
      <c r="H1003">
        <v>0.99996400156070298</v>
      </c>
      <c r="I1003">
        <v>0.67252511394647296</v>
      </c>
      <c r="K1003">
        <v>2.7477</v>
      </c>
      <c r="L1003">
        <v>3.0594999999999999</v>
      </c>
      <c r="M1003">
        <v>3.1905000000000001</v>
      </c>
      <c r="N1003">
        <v>3.0594999999999999</v>
      </c>
      <c r="P1003">
        <v>3.2795999999999998</v>
      </c>
      <c r="Q1003">
        <v>3.8098000000000001</v>
      </c>
      <c r="R1003">
        <v>4.0465999999999998</v>
      </c>
      <c r="S1003">
        <v>3.2399</v>
      </c>
      <c r="T1003">
        <v>3.5573000000000001</v>
      </c>
    </row>
    <row r="1004" spans="1:20" x14ac:dyDescent="0.25">
      <c r="A1004" t="s">
        <v>1878</v>
      </c>
      <c r="B1004" t="s">
        <v>1242</v>
      </c>
      <c r="C1004" t="s">
        <v>26</v>
      </c>
      <c r="D1004">
        <v>619518</v>
      </c>
      <c r="E1004" t="s">
        <v>1879</v>
      </c>
      <c r="F1004" t="s">
        <v>1880</v>
      </c>
      <c r="G1004">
        <v>3.2182540725327002E-2</v>
      </c>
      <c r="H1004">
        <v>0.99996400156070298</v>
      </c>
      <c r="I1004">
        <v>0.66671859384867704</v>
      </c>
      <c r="K1004">
        <v>6.5537000000000001</v>
      </c>
      <c r="L1004">
        <v>7.0030000000000001</v>
      </c>
      <c r="M1004">
        <v>6.7422000000000004</v>
      </c>
      <c r="N1004">
        <v>6.4057000000000004</v>
      </c>
      <c r="P1004">
        <v>7.3343999999999996</v>
      </c>
      <c r="Q1004">
        <v>6.8125999999999998</v>
      </c>
      <c r="R1004">
        <v>7.3871000000000002</v>
      </c>
      <c r="S1004">
        <v>7.7701000000000002</v>
      </c>
      <c r="T1004">
        <v>7.0007999999999999</v>
      </c>
    </row>
    <row r="1005" spans="1:20" x14ac:dyDescent="0.25">
      <c r="A1005" t="s">
        <v>1895</v>
      </c>
      <c r="B1005" t="s">
        <v>1896</v>
      </c>
      <c r="C1005" t="s">
        <v>1897</v>
      </c>
      <c r="D1005">
        <v>23210</v>
      </c>
      <c r="E1005" t="s">
        <v>1898</v>
      </c>
      <c r="F1005" t="s">
        <v>1899</v>
      </c>
      <c r="G1005">
        <v>3.1793404581959998E-2</v>
      </c>
      <c r="H1005">
        <v>0.99996400156070298</v>
      </c>
      <c r="I1005">
        <v>0.66504780726628598</v>
      </c>
      <c r="K1005">
        <v>5.2941000000000003</v>
      </c>
      <c r="L1005">
        <v>6.3685999999999998</v>
      </c>
      <c r="M1005">
        <v>5.8204000000000002</v>
      </c>
      <c r="N1005">
        <v>6.0758999999999999</v>
      </c>
      <c r="P1005">
        <v>6.6736000000000004</v>
      </c>
      <c r="Q1005">
        <v>6.6559999999999997</v>
      </c>
      <c r="R1005">
        <v>6.3681000000000001</v>
      </c>
      <c r="S1005">
        <v>6.2659000000000002</v>
      </c>
      <c r="T1005">
        <v>6.4275000000000002</v>
      </c>
    </row>
    <row r="1006" spans="1:20" x14ac:dyDescent="0.25">
      <c r="A1006" t="s">
        <v>1058</v>
      </c>
      <c r="B1006" t="s">
        <v>326</v>
      </c>
      <c r="C1006" t="s">
        <v>327</v>
      </c>
      <c r="D1006">
        <v>25941</v>
      </c>
      <c r="E1006" t="s">
        <v>328</v>
      </c>
      <c r="F1006" t="s">
        <v>329</v>
      </c>
      <c r="G1006">
        <v>4.0337576743483698E-2</v>
      </c>
      <c r="H1006">
        <v>0.99996400156070298</v>
      </c>
      <c r="I1006">
        <v>0.664167911454834</v>
      </c>
      <c r="K1006">
        <v>5.5288000000000004</v>
      </c>
      <c r="L1006">
        <v>6.1172000000000004</v>
      </c>
      <c r="M1006">
        <v>6.1870000000000003</v>
      </c>
      <c r="N1006">
        <v>5.8941999999999997</v>
      </c>
      <c r="P1006">
        <v>6.5990000000000002</v>
      </c>
      <c r="Q1006">
        <v>6.4217000000000004</v>
      </c>
      <c r="R1006">
        <v>6.2598000000000003</v>
      </c>
      <c r="S1006">
        <v>7.1504000000000003</v>
      </c>
      <c r="T1006">
        <v>6.18</v>
      </c>
    </row>
    <row r="1007" spans="1:20" x14ac:dyDescent="0.25">
      <c r="A1007" t="s">
        <v>1466</v>
      </c>
      <c r="B1007" t="s">
        <v>1467</v>
      </c>
      <c r="C1007" t="s">
        <v>1468</v>
      </c>
      <c r="D1007">
        <v>9785</v>
      </c>
      <c r="E1007" t="s">
        <v>1469</v>
      </c>
      <c r="F1007" t="s">
        <v>1470</v>
      </c>
      <c r="G1007">
        <v>3.5906837493006299E-2</v>
      </c>
      <c r="H1007">
        <v>0.99996400156070298</v>
      </c>
      <c r="I1007">
        <v>0.66292374315747604</v>
      </c>
      <c r="K1007">
        <v>8.4030000000000005</v>
      </c>
      <c r="L1007">
        <v>8.5198</v>
      </c>
      <c r="M1007">
        <v>7.8079999999999998</v>
      </c>
      <c r="N1007">
        <v>8.1022999999999996</v>
      </c>
      <c r="P1007">
        <v>8.7528000000000006</v>
      </c>
      <c r="Q1007">
        <v>9.3633000000000006</v>
      </c>
      <c r="R1007">
        <v>8.8077000000000005</v>
      </c>
      <c r="S1007">
        <v>8.7081999999999997</v>
      </c>
      <c r="T1007">
        <v>8.3748000000000005</v>
      </c>
    </row>
    <row r="1008" spans="1:20" x14ac:dyDescent="0.25">
      <c r="A1008" t="s">
        <v>3422</v>
      </c>
      <c r="B1008" t="s">
        <v>26</v>
      </c>
      <c r="C1008" t="s">
        <v>26</v>
      </c>
      <c r="D1008" t="s">
        <v>26</v>
      </c>
      <c r="E1008" t="s">
        <v>26</v>
      </c>
      <c r="F1008" t="s">
        <v>26</v>
      </c>
      <c r="G1008">
        <v>1.5106424084714999E-2</v>
      </c>
      <c r="H1008">
        <v>0.99996400156070298</v>
      </c>
      <c r="I1008">
        <v>0.66257016905501798</v>
      </c>
      <c r="K1008">
        <v>5.7628000000000004</v>
      </c>
      <c r="L1008">
        <v>6.0651000000000002</v>
      </c>
      <c r="M1008">
        <v>5.8135000000000003</v>
      </c>
      <c r="N1008">
        <v>5.7511000000000001</v>
      </c>
      <c r="P1008">
        <v>6.5773999999999999</v>
      </c>
      <c r="Q1008">
        <v>6.5206999999999997</v>
      </c>
      <c r="R1008">
        <v>6.1024000000000003</v>
      </c>
      <c r="S1008">
        <v>6.1024000000000003</v>
      </c>
      <c r="T1008">
        <v>6.907</v>
      </c>
    </row>
    <row r="1009" spans="1:20" x14ac:dyDescent="0.25">
      <c r="A1009" t="s">
        <v>3421</v>
      </c>
      <c r="B1009" t="s">
        <v>26</v>
      </c>
      <c r="C1009" t="s">
        <v>26</v>
      </c>
      <c r="D1009" t="s">
        <v>26</v>
      </c>
      <c r="E1009" t="s">
        <v>26</v>
      </c>
      <c r="F1009" t="s">
        <v>26</v>
      </c>
      <c r="G1009">
        <v>1.5110713131273301E-2</v>
      </c>
      <c r="H1009">
        <v>0.99996400156070298</v>
      </c>
      <c r="I1009">
        <v>0.66195738565098095</v>
      </c>
      <c r="K1009">
        <v>4.2423999999999999</v>
      </c>
      <c r="L1009">
        <v>4.2149999999999999</v>
      </c>
      <c r="M1009">
        <v>4.1783999999999999</v>
      </c>
      <c r="N1009">
        <v>4.8887999999999998</v>
      </c>
      <c r="P1009">
        <v>5.0533000000000001</v>
      </c>
      <c r="Q1009">
        <v>4.7962999999999996</v>
      </c>
      <c r="R1009">
        <v>5.2515999999999998</v>
      </c>
      <c r="S1009">
        <v>4.7110000000000003</v>
      </c>
      <c r="T1009">
        <v>5.0694999999999997</v>
      </c>
    </row>
    <row r="1010" spans="1:20" x14ac:dyDescent="0.25">
      <c r="A1010" t="s">
        <v>3734</v>
      </c>
      <c r="B1010" t="s">
        <v>3735</v>
      </c>
      <c r="C1010" t="s">
        <v>3736</v>
      </c>
      <c r="D1010">
        <v>9203</v>
      </c>
      <c r="E1010" t="s">
        <v>3737</v>
      </c>
      <c r="F1010" t="s">
        <v>3738</v>
      </c>
      <c r="G1010">
        <v>1.2414901604132901E-2</v>
      </c>
      <c r="H1010">
        <v>0.99996400156070298</v>
      </c>
      <c r="I1010">
        <v>0.65845193619118403</v>
      </c>
      <c r="K1010">
        <v>6.5022000000000002</v>
      </c>
      <c r="L1010">
        <v>6.9194000000000004</v>
      </c>
      <c r="M1010">
        <v>6.1516000000000002</v>
      </c>
      <c r="N1010">
        <v>6.9669999999999996</v>
      </c>
      <c r="P1010">
        <v>7.1623000000000001</v>
      </c>
      <c r="Q1010">
        <v>7.4181999999999997</v>
      </c>
      <c r="R1010">
        <v>7.3083</v>
      </c>
      <c r="S1010">
        <v>7.0967000000000002</v>
      </c>
      <c r="T1010">
        <v>7.2039999999999997</v>
      </c>
    </row>
    <row r="1011" spans="1:20" x14ac:dyDescent="0.25">
      <c r="A1011" t="s">
        <v>48</v>
      </c>
      <c r="B1011" t="s">
        <v>26</v>
      </c>
      <c r="C1011" t="s">
        <v>26</v>
      </c>
      <c r="D1011" t="s">
        <v>26</v>
      </c>
      <c r="E1011" t="s">
        <v>26</v>
      </c>
      <c r="F1011" t="s">
        <v>26</v>
      </c>
      <c r="G1011">
        <v>4.9812260112108701E-2</v>
      </c>
      <c r="H1011">
        <v>0.99996400156070298</v>
      </c>
      <c r="I1011">
        <v>0.65781548453224903</v>
      </c>
      <c r="K1011">
        <v>5.6464999999999996</v>
      </c>
      <c r="L1011">
        <v>5.8619000000000003</v>
      </c>
      <c r="M1011">
        <v>5.5198999999999998</v>
      </c>
      <c r="N1011">
        <v>5.1483999999999996</v>
      </c>
      <c r="O1011">
        <f>AVERAGE(K1011:N1011)</f>
        <v>5.5441750000000001</v>
      </c>
      <c r="P1011">
        <v>5.8079999999999998</v>
      </c>
      <c r="Q1011">
        <v>6.7765000000000004</v>
      </c>
      <c r="R1011">
        <v>6.4238999999999997</v>
      </c>
      <c r="S1011">
        <v>5.8734999999999999</v>
      </c>
      <c r="T1011">
        <v>5.8601999999999999</v>
      </c>
    </row>
    <row r="1012" spans="1:20" x14ac:dyDescent="0.25">
      <c r="A1012" t="s">
        <v>1456</v>
      </c>
      <c r="B1012" t="s">
        <v>1457</v>
      </c>
      <c r="C1012" t="s">
        <v>1458</v>
      </c>
      <c r="D1012" t="s">
        <v>1459</v>
      </c>
      <c r="E1012" t="s">
        <v>1460</v>
      </c>
      <c r="F1012" t="s">
        <v>1461</v>
      </c>
      <c r="G1012">
        <v>3.5916115600426901E-2</v>
      </c>
      <c r="H1012">
        <v>0.99996400156070298</v>
      </c>
      <c r="I1012">
        <v>0.65670388626749399</v>
      </c>
      <c r="K1012">
        <v>7.7388000000000003</v>
      </c>
      <c r="L1012">
        <v>8.2414000000000005</v>
      </c>
      <c r="M1012">
        <v>8.2378999999999998</v>
      </c>
      <c r="N1012">
        <v>8.2273999999999994</v>
      </c>
      <c r="P1012">
        <v>9.1713000000000005</v>
      </c>
      <c r="Q1012">
        <v>8.4023000000000003</v>
      </c>
      <c r="R1012">
        <v>8.4541000000000004</v>
      </c>
      <c r="S1012">
        <v>8.4037000000000006</v>
      </c>
      <c r="T1012">
        <v>9.1588999999999992</v>
      </c>
    </row>
    <row r="1013" spans="1:20" x14ac:dyDescent="0.25">
      <c r="A1013" t="s">
        <v>1141</v>
      </c>
      <c r="B1013" t="s">
        <v>974</v>
      </c>
      <c r="C1013" t="s">
        <v>1142</v>
      </c>
      <c r="D1013">
        <v>339201</v>
      </c>
      <c r="E1013" t="s">
        <v>1143</v>
      </c>
      <c r="F1013" t="s">
        <v>1144</v>
      </c>
      <c r="G1013">
        <v>3.94585775261522E-2</v>
      </c>
      <c r="H1013">
        <v>0.99996400156070298</v>
      </c>
      <c r="I1013">
        <v>0.65510585710954405</v>
      </c>
      <c r="K1013">
        <v>5.9428999999999998</v>
      </c>
      <c r="L1013">
        <v>6.4082999999999997</v>
      </c>
      <c r="M1013">
        <v>5.4680999999999997</v>
      </c>
      <c r="N1013">
        <v>5.8038999999999996</v>
      </c>
      <c r="P1013">
        <v>6.4500999999999999</v>
      </c>
      <c r="Q1013">
        <v>6.7032999999999996</v>
      </c>
      <c r="R1013">
        <v>6.9173</v>
      </c>
      <c r="S1013">
        <v>6.0151000000000003</v>
      </c>
      <c r="T1013">
        <v>6.4942000000000002</v>
      </c>
    </row>
    <row r="1014" spans="1:20" x14ac:dyDescent="0.25">
      <c r="A1014" t="s">
        <v>4328</v>
      </c>
      <c r="B1014" t="s">
        <v>26</v>
      </c>
      <c r="C1014" t="s">
        <v>26</v>
      </c>
      <c r="D1014" t="s">
        <v>26</v>
      </c>
      <c r="E1014" t="s">
        <v>26</v>
      </c>
      <c r="F1014" t="s">
        <v>26</v>
      </c>
      <c r="G1014">
        <v>3.56601413244793E-3</v>
      </c>
      <c r="H1014">
        <v>0.99996400156070298</v>
      </c>
      <c r="I1014">
        <v>0.65465880543659805</v>
      </c>
      <c r="K1014">
        <v>5.4436</v>
      </c>
      <c r="L1014">
        <v>5.6172000000000004</v>
      </c>
      <c r="M1014">
        <v>5.8924000000000003</v>
      </c>
      <c r="N1014">
        <v>5.6599000000000004</v>
      </c>
      <c r="P1014">
        <v>6.2873999999999999</v>
      </c>
      <c r="Q1014">
        <v>6.1843000000000004</v>
      </c>
      <c r="R1014">
        <v>5.9368999999999996</v>
      </c>
      <c r="S1014">
        <v>6.3484999999999996</v>
      </c>
      <c r="T1014">
        <v>6.5651999999999999</v>
      </c>
    </row>
    <row r="1015" spans="1:20" x14ac:dyDescent="0.25">
      <c r="A1015" t="s">
        <v>2539</v>
      </c>
      <c r="B1015" t="s">
        <v>2003</v>
      </c>
      <c r="C1015" t="s">
        <v>2540</v>
      </c>
      <c r="D1015">
        <v>152185</v>
      </c>
      <c r="E1015" t="s">
        <v>2541</v>
      </c>
      <c r="F1015" t="s">
        <v>2542</v>
      </c>
      <c r="G1015">
        <v>2.4768171281941299E-2</v>
      </c>
      <c r="H1015">
        <v>0.99996400156070298</v>
      </c>
      <c r="I1015">
        <v>0.65381755976092604</v>
      </c>
      <c r="K1015">
        <v>3.5163000000000002</v>
      </c>
      <c r="L1015">
        <v>3.3931</v>
      </c>
      <c r="M1015">
        <v>2.9672000000000001</v>
      </c>
      <c r="N1015">
        <v>3.3626</v>
      </c>
      <c r="P1015">
        <v>4.2055999999999996</v>
      </c>
      <c r="Q1015">
        <v>3.4845999999999999</v>
      </c>
      <c r="R1015">
        <v>4.3164999999999996</v>
      </c>
      <c r="S1015">
        <v>4.0225999999999997</v>
      </c>
      <c r="T1015">
        <v>3.5849000000000002</v>
      </c>
    </row>
    <row r="1016" spans="1:20" x14ac:dyDescent="0.25">
      <c r="A1016" t="s">
        <v>4028</v>
      </c>
      <c r="B1016" t="s">
        <v>998</v>
      </c>
      <c r="C1016" t="s">
        <v>26</v>
      </c>
      <c r="D1016">
        <v>255031</v>
      </c>
      <c r="E1016" t="s">
        <v>4029</v>
      </c>
      <c r="F1016" t="s">
        <v>4030</v>
      </c>
      <c r="G1016">
        <v>8.1042817964020897E-3</v>
      </c>
      <c r="H1016">
        <v>0.99996400156070298</v>
      </c>
      <c r="I1016">
        <v>0.65351403858850599</v>
      </c>
      <c r="K1016">
        <v>7.9672000000000001</v>
      </c>
      <c r="L1016">
        <v>7.8624000000000001</v>
      </c>
      <c r="M1016">
        <v>7.7037000000000004</v>
      </c>
      <c r="N1016">
        <v>7.9284999999999997</v>
      </c>
      <c r="P1016">
        <v>8.1463000000000001</v>
      </c>
      <c r="Q1016">
        <v>8.7314000000000007</v>
      </c>
      <c r="R1016">
        <v>8.7736999999999998</v>
      </c>
      <c r="S1016">
        <v>8.1339000000000006</v>
      </c>
      <c r="T1016">
        <v>8.6105</v>
      </c>
    </row>
    <row r="1017" spans="1:20" x14ac:dyDescent="0.25">
      <c r="A1017" t="s">
        <v>2360</v>
      </c>
      <c r="B1017" t="s">
        <v>2361</v>
      </c>
      <c r="C1017" t="s">
        <v>2362</v>
      </c>
      <c r="D1017">
        <v>29842</v>
      </c>
      <c r="E1017" t="s">
        <v>2363</v>
      </c>
      <c r="F1017" t="s">
        <v>2364</v>
      </c>
      <c r="G1017">
        <v>2.6770233708923199E-2</v>
      </c>
      <c r="H1017">
        <v>0.99996400156070298</v>
      </c>
      <c r="I1017">
        <v>0.65106341844245796</v>
      </c>
      <c r="K1017">
        <v>5.8484999999999996</v>
      </c>
      <c r="L1017">
        <v>6.4469000000000003</v>
      </c>
      <c r="M1017">
        <v>6.1867000000000001</v>
      </c>
      <c r="N1017">
        <v>5.9977</v>
      </c>
      <c r="P1017">
        <v>6.5735999999999999</v>
      </c>
      <c r="Q1017">
        <v>7.2481</v>
      </c>
      <c r="R1017">
        <v>7.0098000000000003</v>
      </c>
      <c r="S1017">
        <v>6.5204000000000004</v>
      </c>
      <c r="T1017">
        <v>6.3434999999999997</v>
      </c>
    </row>
    <row r="1018" spans="1:20" x14ac:dyDescent="0.25">
      <c r="A1018" t="s">
        <v>3764</v>
      </c>
      <c r="B1018" t="s">
        <v>26</v>
      </c>
      <c r="C1018" t="s">
        <v>26</v>
      </c>
      <c r="D1018" t="s">
        <v>26</v>
      </c>
      <c r="E1018" t="s">
        <v>26</v>
      </c>
      <c r="F1018" t="s">
        <v>26</v>
      </c>
      <c r="G1018">
        <v>1.19899883575625E-2</v>
      </c>
      <c r="H1018">
        <v>0.99996400156070298</v>
      </c>
      <c r="I1018">
        <v>0.64994290256602005</v>
      </c>
      <c r="K1018">
        <v>6.2397</v>
      </c>
      <c r="L1018">
        <v>7.0869999999999997</v>
      </c>
      <c r="M1018">
        <v>6.5235000000000003</v>
      </c>
      <c r="N1018">
        <v>7.0495000000000001</v>
      </c>
      <c r="P1018">
        <v>7.3198999999999996</v>
      </c>
      <c r="Q1018">
        <v>7.3808999999999996</v>
      </c>
      <c r="R1018">
        <v>7.3411999999999997</v>
      </c>
      <c r="S1018">
        <v>7.2553000000000001</v>
      </c>
      <c r="T1018">
        <v>7.4353999999999996</v>
      </c>
    </row>
    <row r="1019" spans="1:20" x14ac:dyDescent="0.25">
      <c r="A1019" t="s">
        <v>2793</v>
      </c>
      <c r="B1019" t="s">
        <v>26</v>
      </c>
      <c r="C1019" t="s">
        <v>26</v>
      </c>
      <c r="D1019" t="s">
        <v>26</v>
      </c>
      <c r="E1019" t="s">
        <v>26</v>
      </c>
      <c r="F1019" t="s">
        <v>26</v>
      </c>
      <c r="G1019">
        <v>2.1981400859101101E-2</v>
      </c>
      <c r="H1019">
        <v>0.99996400156070298</v>
      </c>
      <c r="I1019">
        <v>0.64681724088341697</v>
      </c>
      <c r="K1019">
        <v>5.7643000000000004</v>
      </c>
      <c r="L1019">
        <v>6.4229000000000003</v>
      </c>
      <c r="M1019">
        <v>5.9183000000000003</v>
      </c>
      <c r="N1019">
        <v>5.7230999999999996</v>
      </c>
      <c r="P1019">
        <v>6.5875000000000004</v>
      </c>
      <c r="Q1019">
        <v>6.5334000000000003</v>
      </c>
      <c r="R1019">
        <v>6.9782999999999999</v>
      </c>
      <c r="S1019">
        <v>6.1069000000000004</v>
      </c>
      <c r="T1019">
        <v>6.7225000000000001</v>
      </c>
    </row>
    <row r="1020" spans="1:20" x14ac:dyDescent="0.25">
      <c r="A1020" t="s">
        <v>2625</v>
      </c>
      <c r="B1020" t="s">
        <v>2626</v>
      </c>
      <c r="C1020" t="s">
        <v>2627</v>
      </c>
      <c r="D1020">
        <v>8629</v>
      </c>
      <c r="E1020" t="s">
        <v>2628</v>
      </c>
      <c r="F1020" t="s">
        <v>2629</v>
      </c>
      <c r="G1020">
        <v>2.39070334508403E-2</v>
      </c>
      <c r="H1020">
        <v>0.99996400156070298</v>
      </c>
      <c r="I1020">
        <v>0.64512238685896495</v>
      </c>
      <c r="K1020">
        <v>8.0791000000000004</v>
      </c>
      <c r="L1020">
        <v>8.0371000000000006</v>
      </c>
      <c r="M1020">
        <v>7.8916000000000004</v>
      </c>
      <c r="N1020">
        <v>7.7027000000000001</v>
      </c>
      <c r="P1020">
        <v>8.3353999999999999</v>
      </c>
      <c r="Q1020">
        <v>9.1786999999999992</v>
      </c>
      <c r="R1020">
        <v>8.7698999999999998</v>
      </c>
      <c r="S1020">
        <v>8.3183000000000007</v>
      </c>
      <c r="T1020">
        <v>8.1975999999999996</v>
      </c>
    </row>
    <row r="1021" spans="1:20" x14ac:dyDescent="0.25">
      <c r="A1021" t="s">
        <v>3018</v>
      </c>
      <c r="B1021" t="s">
        <v>739</v>
      </c>
      <c r="C1021" t="s">
        <v>3019</v>
      </c>
      <c r="D1021">
        <v>197320</v>
      </c>
      <c r="E1021" t="s">
        <v>3020</v>
      </c>
      <c r="F1021" t="s">
        <v>3021</v>
      </c>
      <c r="G1021">
        <v>1.96097442696842E-2</v>
      </c>
      <c r="H1021">
        <v>0.99996400156070298</v>
      </c>
      <c r="I1021">
        <v>0.644420832637293</v>
      </c>
      <c r="K1021">
        <v>5.5057999999999998</v>
      </c>
      <c r="L1021">
        <v>5.8385999999999996</v>
      </c>
      <c r="M1021">
        <v>5.2103000000000002</v>
      </c>
      <c r="N1021">
        <v>5.6128</v>
      </c>
      <c r="P1021">
        <v>6.0792000000000002</v>
      </c>
      <c r="Q1021">
        <v>6.2474999999999996</v>
      </c>
      <c r="R1021">
        <v>6.7190000000000003</v>
      </c>
      <c r="S1021">
        <v>5.7736000000000001</v>
      </c>
      <c r="T1021">
        <v>6.0597000000000003</v>
      </c>
    </row>
    <row r="1022" spans="1:20" x14ac:dyDescent="0.25">
      <c r="A1022" t="s">
        <v>1382</v>
      </c>
      <c r="B1022" t="s">
        <v>26</v>
      </c>
      <c r="C1022" t="s">
        <v>26</v>
      </c>
      <c r="D1022" t="s">
        <v>26</v>
      </c>
      <c r="E1022" t="s">
        <v>26</v>
      </c>
      <c r="F1022" t="s">
        <v>26</v>
      </c>
      <c r="G1022">
        <v>3.6842832528635197E-2</v>
      </c>
      <c r="H1022">
        <v>0.99996400156070298</v>
      </c>
      <c r="I1022">
        <v>0.64340988354934603</v>
      </c>
      <c r="K1022">
        <v>5.6238000000000001</v>
      </c>
      <c r="L1022">
        <v>6.28</v>
      </c>
      <c r="M1022">
        <v>5.2571000000000003</v>
      </c>
      <c r="N1022">
        <v>5.6917</v>
      </c>
      <c r="P1022">
        <v>5.8380999999999998</v>
      </c>
      <c r="Q1022">
        <v>6.6235999999999997</v>
      </c>
      <c r="R1022">
        <v>6.2558999999999996</v>
      </c>
      <c r="S1022">
        <v>6.5960999999999999</v>
      </c>
      <c r="T1022">
        <v>6.4329999999999998</v>
      </c>
    </row>
    <row r="1023" spans="1:20" x14ac:dyDescent="0.25">
      <c r="A1023" t="s">
        <v>4296</v>
      </c>
      <c r="B1023" t="s">
        <v>4297</v>
      </c>
      <c r="C1023" t="s">
        <v>4298</v>
      </c>
      <c r="D1023">
        <v>57452</v>
      </c>
      <c r="E1023" t="s">
        <v>4299</v>
      </c>
      <c r="F1023" t="s">
        <v>4300</v>
      </c>
      <c r="G1023">
        <v>4.6465951347425902E-3</v>
      </c>
      <c r="H1023">
        <v>0.99996400156070298</v>
      </c>
      <c r="I1023">
        <v>0.64259652641762499</v>
      </c>
      <c r="K1023">
        <v>5.7266000000000004</v>
      </c>
      <c r="L1023">
        <v>6.1083999999999996</v>
      </c>
      <c r="M1023">
        <v>6.0951000000000004</v>
      </c>
      <c r="N1023">
        <v>6.07</v>
      </c>
      <c r="P1023">
        <v>6.3917999999999999</v>
      </c>
      <c r="Q1023">
        <v>6.6909999999999998</v>
      </c>
      <c r="R1023">
        <v>6.5880999999999998</v>
      </c>
      <c r="S1023">
        <v>6.4570999999999996</v>
      </c>
      <c r="T1023">
        <v>7.0621999999999998</v>
      </c>
    </row>
    <row r="1024" spans="1:20" x14ac:dyDescent="0.25">
      <c r="A1024" t="s">
        <v>4206</v>
      </c>
      <c r="B1024" t="s">
        <v>3029</v>
      </c>
      <c r="C1024" t="s">
        <v>4207</v>
      </c>
      <c r="D1024">
        <v>3752</v>
      </c>
      <c r="E1024" t="s">
        <v>4208</v>
      </c>
      <c r="F1024" t="s">
        <v>4209</v>
      </c>
      <c r="G1024">
        <v>5.7306448692960796E-3</v>
      </c>
      <c r="H1024">
        <v>0.99996400156070298</v>
      </c>
      <c r="I1024">
        <v>0.64094826796266102</v>
      </c>
      <c r="K1024">
        <v>8.1822999999999997</v>
      </c>
      <c r="L1024">
        <v>8.4675999999999991</v>
      </c>
      <c r="M1024">
        <v>8.2838999999999992</v>
      </c>
      <c r="N1024">
        <v>8.4245999999999999</v>
      </c>
      <c r="P1024">
        <v>8.5638000000000005</v>
      </c>
      <c r="Q1024">
        <v>9.1062999999999992</v>
      </c>
      <c r="R1024">
        <v>9.3271999999999995</v>
      </c>
      <c r="S1024">
        <v>8.7904999999999998</v>
      </c>
      <c r="T1024">
        <v>9.1188000000000002</v>
      </c>
    </row>
    <row r="1025" spans="1:20" x14ac:dyDescent="0.25">
      <c r="A1025" t="s">
        <v>4301</v>
      </c>
      <c r="B1025" t="s">
        <v>26</v>
      </c>
      <c r="C1025" t="s">
        <v>26</v>
      </c>
      <c r="D1025" t="s">
        <v>26</v>
      </c>
      <c r="E1025" t="s">
        <v>26</v>
      </c>
      <c r="F1025" t="s">
        <v>26</v>
      </c>
      <c r="G1025">
        <v>4.3071303972962802E-3</v>
      </c>
      <c r="H1025">
        <v>0.99996400156070298</v>
      </c>
      <c r="I1025">
        <v>0.640213560216922</v>
      </c>
      <c r="K1025">
        <v>7.5488999999999997</v>
      </c>
      <c r="L1025">
        <v>6.8434999999999997</v>
      </c>
      <c r="M1025">
        <v>7.0952000000000002</v>
      </c>
      <c r="N1025">
        <v>7.0952999999999999</v>
      </c>
      <c r="P1025">
        <v>7.8475000000000001</v>
      </c>
      <c r="Q1025">
        <v>7.6005000000000003</v>
      </c>
      <c r="R1025">
        <v>7.7929000000000004</v>
      </c>
      <c r="S1025">
        <v>7.6675000000000004</v>
      </c>
      <c r="T1025">
        <v>8.0371000000000006</v>
      </c>
    </row>
    <row r="1026" spans="1:20" x14ac:dyDescent="0.25">
      <c r="A1026" t="s">
        <v>2027</v>
      </c>
      <c r="B1026" t="s">
        <v>2028</v>
      </c>
      <c r="C1026" t="s">
        <v>2029</v>
      </c>
      <c r="D1026">
        <v>255783</v>
      </c>
      <c r="E1026" t="s">
        <v>2030</v>
      </c>
      <c r="F1026" t="s">
        <v>2031</v>
      </c>
      <c r="G1026">
        <v>3.0595750777118701E-2</v>
      </c>
      <c r="H1026">
        <v>0.99996400156070298</v>
      </c>
      <c r="I1026">
        <v>0.63962126852344703</v>
      </c>
      <c r="K1026">
        <v>5.6929999999999996</v>
      </c>
      <c r="L1026">
        <v>6.3548999999999998</v>
      </c>
      <c r="M1026">
        <v>5.8358999999999996</v>
      </c>
      <c r="N1026">
        <v>5.6280000000000001</v>
      </c>
      <c r="P1026">
        <v>6.1184000000000003</v>
      </c>
      <c r="Q1026">
        <v>6.88</v>
      </c>
      <c r="R1026">
        <v>6.7843</v>
      </c>
      <c r="S1026">
        <v>6.7134</v>
      </c>
      <c r="T1026">
        <v>6.1172000000000004</v>
      </c>
    </row>
    <row r="1027" spans="1:20" x14ac:dyDescent="0.25">
      <c r="A1027" t="s">
        <v>507</v>
      </c>
      <c r="B1027" t="s">
        <v>508</v>
      </c>
      <c r="C1027" t="s">
        <v>509</v>
      </c>
      <c r="D1027">
        <v>84301</v>
      </c>
      <c r="E1027" t="s">
        <v>510</v>
      </c>
      <c r="F1027" t="s">
        <v>511</v>
      </c>
      <c r="G1027">
        <v>4.5402203416947798E-2</v>
      </c>
      <c r="H1027">
        <v>0.99996400156070298</v>
      </c>
      <c r="I1027">
        <v>0.63957920000257595</v>
      </c>
      <c r="K1027">
        <v>5.8517000000000001</v>
      </c>
      <c r="L1027">
        <v>6.6479999999999997</v>
      </c>
      <c r="M1027">
        <v>6.6824000000000003</v>
      </c>
      <c r="N1027">
        <v>6.9450000000000003</v>
      </c>
      <c r="P1027">
        <v>7.2972000000000001</v>
      </c>
      <c r="Q1027">
        <v>7.6925999999999997</v>
      </c>
      <c r="R1027">
        <v>7.0415000000000001</v>
      </c>
      <c r="S1027">
        <v>6.9450000000000003</v>
      </c>
      <c r="T1027">
        <v>6.9066000000000001</v>
      </c>
    </row>
    <row r="1028" spans="1:20" x14ac:dyDescent="0.25">
      <c r="A1028" t="s">
        <v>3618</v>
      </c>
      <c r="B1028" t="s">
        <v>2071</v>
      </c>
      <c r="C1028" t="s">
        <v>2072</v>
      </c>
      <c r="D1028">
        <v>55349</v>
      </c>
      <c r="E1028" t="s">
        <v>2073</v>
      </c>
      <c r="F1028" t="s">
        <v>2074</v>
      </c>
      <c r="G1028">
        <v>1.35458984151274E-2</v>
      </c>
      <c r="H1028">
        <v>0.99996400156070298</v>
      </c>
      <c r="I1028">
        <v>0.63931992663537696</v>
      </c>
      <c r="K1028">
        <v>6.0362</v>
      </c>
      <c r="L1028">
        <v>6.8315999999999999</v>
      </c>
      <c r="M1028">
        <v>6.6193</v>
      </c>
      <c r="N1028">
        <v>6.3783000000000003</v>
      </c>
      <c r="P1028">
        <v>7.4485000000000001</v>
      </c>
      <c r="Q1028">
        <v>7.2461000000000002</v>
      </c>
      <c r="R1028">
        <v>6.8769</v>
      </c>
      <c r="S1028">
        <v>6.8533999999999997</v>
      </c>
      <c r="T1028">
        <v>7.1337999999999999</v>
      </c>
    </row>
    <row r="1029" spans="1:20" x14ac:dyDescent="0.25">
      <c r="A1029" t="s">
        <v>857</v>
      </c>
      <c r="B1029" t="s">
        <v>858</v>
      </c>
      <c r="C1029" t="s">
        <v>859</v>
      </c>
      <c r="D1029">
        <v>10263</v>
      </c>
      <c r="E1029" t="s">
        <v>860</v>
      </c>
      <c r="F1029" t="s">
        <v>861</v>
      </c>
      <c r="G1029">
        <v>4.2293826882940901E-2</v>
      </c>
      <c r="H1029">
        <v>0.99996400156070298</v>
      </c>
      <c r="I1029">
        <v>0.63842094632925805</v>
      </c>
      <c r="K1029">
        <v>7.7544000000000004</v>
      </c>
      <c r="L1029">
        <v>7.7060000000000004</v>
      </c>
      <c r="M1029">
        <v>8.1248000000000005</v>
      </c>
      <c r="N1029">
        <v>7.6256000000000004</v>
      </c>
      <c r="P1029">
        <v>8.2707999999999995</v>
      </c>
      <c r="Q1029">
        <v>8.7789999999999999</v>
      </c>
      <c r="R1029">
        <v>8.6007999999999996</v>
      </c>
      <c r="S1029">
        <v>8.8942999999999994</v>
      </c>
      <c r="T1029">
        <v>7.7057000000000002</v>
      </c>
    </row>
    <row r="1030" spans="1:20" x14ac:dyDescent="0.25">
      <c r="A1030" t="s">
        <v>1289</v>
      </c>
      <c r="B1030" t="s">
        <v>527</v>
      </c>
      <c r="C1030" t="s">
        <v>1290</v>
      </c>
      <c r="D1030">
        <v>9025</v>
      </c>
      <c r="E1030" t="s">
        <v>1291</v>
      </c>
      <c r="F1030" t="s">
        <v>1292</v>
      </c>
      <c r="G1030">
        <v>3.7737153743923897E-2</v>
      </c>
      <c r="H1030">
        <v>0.99996400156070298</v>
      </c>
      <c r="I1030">
        <v>0.63500508494380903</v>
      </c>
      <c r="K1030">
        <v>6.4531000000000001</v>
      </c>
      <c r="L1030">
        <v>6.907</v>
      </c>
      <c r="M1030">
        <v>6.9351000000000003</v>
      </c>
      <c r="N1030">
        <v>7.7416</v>
      </c>
      <c r="P1030">
        <v>7.7572999999999999</v>
      </c>
      <c r="Q1030">
        <v>7.6585000000000001</v>
      </c>
      <c r="R1030">
        <v>7.3254999999999999</v>
      </c>
      <c r="S1030">
        <v>7.8388999999999998</v>
      </c>
      <c r="T1030">
        <v>7.7416</v>
      </c>
    </row>
    <row r="1031" spans="1:20" x14ac:dyDescent="0.25">
      <c r="A1031" t="s">
        <v>3112</v>
      </c>
      <c r="B1031" t="s">
        <v>1739</v>
      </c>
      <c r="C1031" t="s">
        <v>1740</v>
      </c>
      <c r="D1031">
        <v>375449</v>
      </c>
      <c r="E1031" t="s">
        <v>1741</v>
      </c>
      <c r="F1031" t="s">
        <v>1742</v>
      </c>
      <c r="G1031">
        <v>1.85599764517126E-2</v>
      </c>
      <c r="H1031">
        <v>0.99996400156070298</v>
      </c>
      <c r="I1031">
        <v>0.63251199032725702</v>
      </c>
      <c r="K1031">
        <v>7.0613000000000001</v>
      </c>
      <c r="L1031">
        <v>7.4276999999999997</v>
      </c>
      <c r="M1031">
        <v>7.3621999999999996</v>
      </c>
      <c r="N1031">
        <v>6.8173000000000004</v>
      </c>
      <c r="P1031">
        <v>7.4847000000000001</v>
      </c>
      <c r="Q1031">
        <v>7.7599</v>
      </c>
      <c r="R1031">
        <v>7.9915000000000003</v>
      </c>
      <c r="S1031">
        <v>8.3458000000000006</v>
      </c>
      <c r="T1031">
        <v>7.5579000000000001</v>
      </c>
    </row>
    <row r="1032" spans="1:20" x14ac:dyDescent="0.25">
      <c r="A1032" t="s">
        <v>1212</v>
      </c>
      <c r="B1032" t="s">
        <v>1213</v>
      </c>
      <c r="C1032" t="s">
        <v>1214</v>
      </c>
      <c r="D1032">
        <v>10505</v>
      </c>
      <c r="E1032" t="s">
        <v>1215</v>
      </c>
      <c r="F1032" t="s">
        <v>1216</v>
      </c>
      <c r="G1032">
        <v>3.9076850014877401E-2</v>
      </c>
      <c r="H1032">
        <v>0.99996400156070298</v>
      </c>
      <c r="I1032">
        <v>0.63242662251474602</v>
      </c>
      <c r="K1032">
        <v>6.8330000000000002</v>
      </c>
      <c r="L1032">
        <v>6.7971000000000004</v>
      </c>
      <c r="M1032">
        <v>6.3400999999999996</v>
      </c>
      <c r="N1032">
        <v>6.4211999999999998</v>
      </c>
      <c r="P1032">
        <v>7.6120000000000001</v>
      </c>
      <c r="Q1032">
        <v>7.8851000000000004</v>
      </c>
      <c r="R1032">
        <v>6.7971000000000004</v>
      </c>
      <c r="S1032">
        <v>6.9615999999999998</v>
      </c>
      <c r="T1032">
        <v>7.0385999999999997</v>
      </c>
    </row>
    <row r="1033" spans="1:20" x14ac:dyDescent="0.25">
      <c r="A1033" t="s">
        <v>3533</v>
      </c>
      <c r="B1033" t="s">
        <v>144</v>
      </c>
      <c r="C1033" t="s">
        <v>3534</v>
      </c>
      <c r="D1033">
        <v>5690</v>
      </c>
      <c r="E1033" t="s">
        <v>3535</v>
      </c>
      <c r="F1033" t="s">
        <v>3536</v>
      </c>
      <c r="G1033">
        <v>1.43053328006348E-2</v>
      </c>
      <c r="H1033">
        <v>0.99996400156070298</v>
      </c>
      <c r="I1033">
        <v>0.63239158506756998</v>
      </c>
      <c r="K1033">
        <v>5.2964000000000002</v>
      </c>
      <c r="L1033">
        <v>4.6868999999999996</v>
      </c>
      <c r="M1033">
        <v>5.3407</v>
      </c>
      <c r="N1033">
        <v>5.5726000000000004</v>
      </c>
      <c r="P1033">
        <v>5.8806000000000003</v>
      </c>
      <c r="Q1033">
        <v>5.9204999999999997</v>
      </c>
      <c r="R1033">
        <v>5.7380000000000004</v>
      </c>
      <c r="S1033">
        <v>5.6353</v>
      </c>
      <c r="T1033">
        <v>6.2519</v>
      </c>
    </row>
    <row r="1034" spans="1:20" x14ac:dyDescent="0.25">
      <c r="A1034" t="s">
        <v>2446</v>
      </c>
      <c r="B1034" t="s">
        <v>2447</v>
      </c>
      <c r="C1034" t="s">
        <v>26</v>
      </c>
      <c r="D1034">
        <v>162494</v>
      </c>
      <c r="E1034" t="s">
        <v>2448</v>
      </c>
      <c r="F1034" t="s">
        <v>2449</v>
      </c>
      <c r="G1034">
        <v>2.6027462611790501E-2</v>
      </c>
      <c r="H1034">
        <v>0.99996400156070298</v>
      </c>
      <c r="I1034">
        <v>0.62959679425119397</v>
      </c>
      <c r="K1034">
        <v>6.8068999999999997</v>
      </c>
      <c r="L1034">
        <v>7.3430999999999997</v>
      </c>
      <c r="M1034">
        <v>6.819</v>
      </c>
      <c r="N1034">
        <v>6.8566000000000003</v>
      </c>
      <c r="P1034">
        <v>6.9703999999999997</v>
      </c>
      <c r="Q1034">
        <v>7.8681999999999999</v>
      </c>
      <c r="R1034">
        <v>8.0439000000000007</v>
      </c>
      <c r="S1034">
        <v>7.6955</v>
      </c>
      <c r="T1034">
        <v>7.5415000000000001</v>
      </c>
    </row>
    <row r="1035" spans="1:20" x14ac:dyDescent="0.25">
      <c r="A1035" t="s">
        <v>3720</v>
      </c>
      <c r="B1035" t="s">
        <v>26</v>
      </c>
      <c r="C1035" t="s">
        <v>26</v>
      </c>
      <c r="D1035" t="s">
        <v>26</v>
      </c>
      <c r="E1035" t="s">
        <v>26</v>
      </c>
      <c r="F1035" t="s">
        <v>26</v>
      </c>
      <c r="G1035">
        <v>1.2524637030338501E-2</v>
      </c>
      <c r="H1035">
        <v>0.99996400156070298</v>
      </c>
      <c r="I1035">
        <v>0.62916920377450503</v>
      </c>
      <c r="K1035">
        <v>6.8341000000000003</v>
      </c>
      <c r="L1035">
        <v>6.9343000000000004</v>
      </c>
      <c r="M1035">
        <v>7.1383999999999999</v>
      </c>
      <c r="N1035">
        <v>6.8083999999999998</v>
      </c>
      <c r="P1035">
        <v>7.4484000000000004</v>
      </c>
      <c r="Q1035">
        <v>7.4770000000000003</v>
      </c>
      <c r="R1035">
        <v>7.8352000000000004</v>
      </c>
      <c r="S1035">
        <v>7.1311</v>
      </c>
      <c r="T1035">
        <v>8.0946999999999996</v>
      </c>
    </row>
    <row r="1036" spans="1:20" x14ac:dyDescent="0.25">
      <c r="A1036" t="s">
        <v>3699</v>
      </c>
      <c r="B1036" t="s">
        <v>2416</v>
      </c>
      <c r="C1036" t="s">
        <v>3700</v>
      </c>
      <c r="D1036">
        <v>7621</v>
      </c>
      <c r="E1036" t="s">
        <v>3701</v>
      </c>
      <c r="F1036" t="s">
        <v>3702</v>
      </c>
      <c r="G1036">
        <v>1.2788227986568101E-2</v>
      </c>
      <c r="H1036">
        <v>0.99996400156070298</v>
      </c>
      <c r="I1036">
        <v>0.62768814828715702</v>
      </c>
      <c r="K1036">
        <v>6.1414999999999997</v>
      </c>
      <c r="L1036">
        <v>6.4534000000000002</v>
      </c>
      <c r="M1036">
        <v>6.8846999999999996</v>
      </c>
      <c r="N1036">
        <v>6.1971999999999996</v>
      </c>
      <c r="P1036">
        <v>7.1208999999999998</v>
      </c>
      <c r="Q1036">
        <v>7.4006999999999996</v>
      </c>
      <c r="R1036">
        <v>6.8930999999999996</v>
      </c>
      <c r="S1036">
        <v>7.2918000000000003</v>
      </c>
      <c r="T1036">
        <v>6.7488999999999999</v>
      </c>
    </row>
    <row r="1037" spans="1:20" x14ac:dyDescent="0.25">
      <c r="A1037" t="s">
        <v>3151</v>
      </c>
      <c r="B1037" t="s">
        <v>179</v>
      </c>
      <c r="C1037" t="s">
        <v>3152</v>
      </c>
      <c r="D1037">
        <v>79041</v>
      </c>
      <c r="E1037" t="s">
        <v>3153</v>
      </c>
      <c r="F1037" t="s">
        <v>3154</v>
      </c>
      <c r="G1037">
        <v>1.8295787567721399E-2</v>
      </c>
      <c r="H1037">
        <v>0.99996400156070298</v>
      </c>
      <c r="I1037">
        <v>0.62723365897084804</v>
      </c>
      <c r="K1037">
        <v>6.4208999999999996</v>
      </c>
      <c r="L1037">
        <v>7.1308999999999996</v>
      </c>
      <c r="M1037">
        <v>6.4108999999999998</v>
      </c>
      <c r="N1037">
        <v>7.0132000000000003</v>
      </c>
      <c r="P1037">
        <v>7.5355999999999996</v>
      </c>
      <c r="Q1037">
        <v>7.7744</v>
      </c>
      <c r="R1037">
        <v>7.3651</v>
      </c>
      <c r="S1037">
        <v>7.0052000000000003</v>
      </c>
      <c r="T1037">
        <v>7.4042000000000003</v>
      </c>
    </row>
    <row r="1038" spans="1:20" x14ac:dyDescent="0.25">
      <c r="A1038" t="s">
        <v>1084</v>
      </c>
      <c r="B1038" t="s">
        <v>1085</v>
      </c>
      <c r="C1038" t="s">
        <v>1086</v>
      </c>
      <c r="D1038">
        <v>261734</v>
      </c>
      <c r="E1038" t="s">
        <v>1087</v>
      </c>
      <c r="F1038" t="s">
        <v>1088</v>
      </c>
      <c r="G1038">
        <v>3.9943094005268902E-2</v>
      </c>
      <c r="H1038">
        <v>0.99996400156070298</v>
      </c>
      <c r="I1038">
        <v>0.62624760276594305</v>
      </c>
      <c r="K1038">
        <v>6.6942000000000004</v>
      </c>
      <c r="L1038">
        <v>7.2215999999999996</v>
      </c>
      <c r="M1038">
        <v>6.9745999999999997</v>
      </c>
      <c r="N1038">
        <v>6.6040999999999999</v>
      </c>
      <c r="P1038">
        <v>6.9074999999999998</v>
      </c>
      <c r="Q1038">
        <v>7.9827000000000004</v>
      </c>
      <c r="R1038">
        <v>7.6833999999999998</v>
      </c>
      <c r="S1038">
        <v>7.2230999999999996</v>
      </c>
      <c r="T1038">
        <v>7.9474</v>
      </c>
    </row>
    <row r="1039" spans="1:20" x14ac:dyDescent="0.25">
      <c r="A1039" t="s">
        <v>1131</v>
      </c>
      <c r="B1039" t="s">
        <v>1132</v>
      </c>
      <c r="C1039" t="s">
        <v>1133</v>
      </c>
      <c r="D1039">
        <v>9645</v>
      </c>
      <c r="E1039" t="s">
        <v>1134</v>
      </c>
      <c r="F1039" t="s">
        <v>1135</v>
      </c>
      <c r="G1039">
        <v>3.9558741889732997E-2</v>
      </c>
      <c r="H1039">
        <v>0.99996400156070298</v>
      </c>
      <c r="I1039">
        <v>0.62526294171630004</v>
      </c>
      <c r="K1039">
        <v>7.5545999999999998</v>
      </c>
      <c r="L1039">
        <v>7.7445000000000004</v>
      </c>
      <c r="M1039">
        <v>7.3625999999999996</v>
      </c>
      <c r="N1039">
        <v>7.0945999999999998</v>
      </c>
      <c r="P1039">
        <v>7.5427999999999997</v>
      </c>
      <c r="Q1039">
        <v>8.5256000000000007</v>
      </c>
      <c r="R1039">
        <v>8.2309999999999999</v>
      </c>
      <c r="S1039">
        <v>7.7066999999999997</v>
      </c>
      <c r="T1039">
        <v>8.5765999999999991</v>
      </c>
    </row>
    <row r="1040" spans="1:20" x14ac:dyDescent="0.25">
      <c r="A1040" t="s">
        <v>1442</v>
      </c>
      <c r="B1040" t="s">
        <v>303</v>
      </c>
      <c r="C1040" t="s">
        <v>1443</v>
      </c>
      <c r="D1040">
        <v>57412</v>
      </c>
      <c r="E1040" t="s">
        <v>1444</v>
      </c>
      <c r="F1040" t="s">
        <v>1445</v>
      </c>
      <c r="G1040">
        <v>3.59538522318507E-2</v>
      </c>
      <c r="H1040">
        <v>0.99996400156070298</v>
      </c>
      <c r="I1040">
        <v>0.62434490545281696</v>
      </c>
      <c r="K1040">
        <v>5.0865</v>
      </c>
      <c r="L1040">
        <v>5.0411999999999999</v>
      </c>
      <c r="M1040">
        <v>4.8276000000000003</v>
      </c>
      <c r="N1040">
        <v>5.3902000000000001</v>
      </c>
      <c r="P1040">
        <v>5.3060999999999998</v>
      </c>
      <c r="Q1040">
        <v>5.5972999999999997</v>
      </c>
      <c r="R1040">
        <v>6.1992000000000003</v>
      </c>
      <c r="S1040">
        <v>6.3448000000000002</v>
      </c>
      <c r="T1040">
        <v>5.3823999999999996</v>
      </c>
    </row>
    <row r="1041" spans="1:20" x14ac:dyDescent="0.25">
      <c r="A1041" t="s">
        <v>3816</v>
      </c>
      <c r="B1041" t="s">
        <v>26</v>
      </c>
      <c r="C1041" t="s">
        <v>26</v>
      </c>
      <c r="D1041" t="s">
        <v>26</v>
      </c>
      <c r="E1041" t="s">
        <v>26</v>
      </c>
      <c r="F1041" t="s">
        <v>26</v>
      </c>
      <c r="G1041">
        <v>1.1305338296033E-2</v>
      </c>
      <c r="H1041">
        <v>0.99996400156070298</v>
      </c>
      <c r="I1041">
        <v>0.62433843102181297</v>
      </c>
      <c r="K1041">
        <v>7.0621999999999998</v>
      </c>
      <c r="L1041">
        <v>7.2743000000000002</v>
      </c>
      <c r="M1041">
        <v>7.7497999999999996</v>
      </c>
      <c r="N1041">
        <v>7.4089</v>
      </c>
      <c r="P1041">
        <v>8.0466999999999995</v>
      </c>
      <c r="Q1041">
        <v>8.4200999999999997</v>
      </c>
      <c r="R1041">
        <v>7.7304000000000004</v>
      </c>
      <c r="S1041">
        <v>8.2889999999999997</v>
      </c>
      <c r="T1041">
        <v>7.7808000000000002</v>
      </c>
    </row>
    <row r="1042" spans="1:20" x14ac:dyDescent="0.25">
      <c r="A1042" t="s">
        <v>3564</v>
      </c>
      <c r="B1042" t="s">
        <v>26</v>
      </c>
      <c r="C1042" t="s">
        <v>26</v>
      </c>
      <c r="D1042" t="s">
        <v>26</v>
      </c>
      <c r="E1042" t="s">
        <v>26</v>
      </c>
      <c r="F1042" t="s">
        <v>26</v>
      </c>
      <c r="G1042">
        <v>1.41631859381048E-2</v>
      </c>
      <c r="H1042">
        <v>0.99996400156070298</v>
      </c>
      <c r="I1042">
        <v>0.62295503815318998</v>
      </c>
      <c r="K1042">
        <v>7.9806999999999997</v>
      </c>
      <c r="L1042">
        <v>7.7511999999999999</v>
      </c>
      <c r="M1042">
        <v>8.3267000000000007</v>
      </c>
      <c r="N1042">
        <v>8.5733999999999995</v>
      </c>
      <c r="P1042">
        <v>8.7256</v>
      </c>
      <c r="Q1042">
        <v>9.2731999999999992</v>
      </c>
      <c r="R1042">
        <v>8.9242000000000008</v>
      </c>
      <c r="S1042">
        <v>8.5984999999999996</v>
      </c>
      <c r="T1042">
        <v>8.6824999999999992</v>
      </c>
    </row>
    <row r="1043" spans="1:20" x14ac:dyDescent="0.25">
      <c r="A1043" t="s">
        <v>2023</v>
      </c>
      <c r="B1043" t="s">
        <v>1251</v>
      </c>
      <c r="C1043" t="s">
        <v>2024</v>
      </c>
      <c r="D1043">
        <v>2905</v>
      </c>
      <c r="E1043" t="s">
        <v>2025</v>
      </c>
      <c r="F1043" t="s">
        <v>2026</v>
      </c>
      <c r="G1043">
        <v>3.0677113153026101E-2</v>
      </c>
      <c r="H1043">
        <v>0.99996400156070298</v>
      </c>
      <c r="I1043">
        <v>0.62221494002632705</v>
      </c>
      <c r="K1043">
        <v>5.4748999999999999</v>
      </c>
      <c r="L1043">
        <v>6.4748000000000001</v>
      </c>
      <c r="M1043">
        <v>6.4124999999999996</v>
      </c>
      <c r="N1043">
        <v>6.3030999999999997</v>
      </c>
      <c r="P1043">
        <v>6.7110000000000003</v>
      </c>
      <c r="Q1043">
        <v>7.2047999999999996</v>
      </c>
      <c r="R1043">
        <v>7.0932000000000004</v>
      </c>
      <c r="S1043">
        <v>6.4809000000000001</v>
      </c>
      <c r="T1043">
        <v>6.7643000000000004</v>
      </c>
    </row>
    <row r="1044" spans="1:20" x14ac:dyDescent="0.25">
      <c r="A1044" t="s">
        <v>2475</v>
      </c>
      <c r="B1044" t="s">
        <v>2476</v>
      </c>
      <c r="C1044" t="s">
        <v>2477</v>
      </c>
      <c r="D1044">
        <v>10513</v>
      </c>
      <c r="E1044" t="s">
        <v>2478</v>
      </c>
      <c r="F1044" t="s">
        <v>2479</v>
      </c>
      <c r="G1044">
        <v>2.5696903188297801E-2</v>
      </c>
      <c r="H1044">
        <v>0.99996400156070298</v>
      </c>
      <c r="I1044">
        <v>0.62192393135634205</v>
      </c>
      <c r="K1044">
        <v>5.1299000000000001</v>
      </c>
      <c r="L1044">
        <v>6.0151000000000003</v>
      </c>
      <c r="M1044">
        <v>5.7918000000000003</v>
      </c>
      <c r="N1044">
        <v>5.2325999999999997</v>
      </c>
      <c r="P1044">
        <v>6.5636999999999999</v>
      </c>
      <c r="Q1044">
        <v>5.7615999999999996</v>
      </c>
      <c r="R1044">
        <v>6.367</v>
      </c>
      <c r="S1044">
        <v>6.1342999999999996</v>
      </c>
      <c r="T1044">
        <v>6.3110999999999997</v>
      </c>
    </row>
    <row r="1045" spans="1:20" x14ac:dyDescent="0.25">
      <c r="A1045" t="s">
        <v>3379</v>
      </c>
      <c r="B1045" t="s">
        <v>3380</v>
      </c>
      <c r="C1045" t="s">
        <v>3381</v>
      </c>
      <c r="D1045">
        <v>158293</v>
      </c>
      <c r="E1045" t="s">
        <v>3382</v>
      </c>
      <c r="F1045" t="s">
        <v>3383</v>
      </c>
      <c r="G1045">
        <v>1.5446964908839801E-2</v>
      </c>
      <c r="H1045">
        <v>0.99996400156070298</v>
      </c>
      <c r="I1045">
        <v>0.62123456631170204</v>
      </c>
      <c r="K1045">
        <v>5.7144000000000004</v>
      </c>
      <c r="L1045">
        <v>6.1186999999999996</v>
      </c>
      <c r="M1045">
        <v>5.4847999999999999</v>
      </c>
      <c r="N1045">
        <v>5.1311</v>
      </c>
      <c r="P1045">
        <v>6.0845000000000002</v>
      </c>
      <c r="Q1045">
        <v>6.2511000000000001</v>
      </c>
      <c r="R1045">
        <v>6.3772000000000002</v>
      </c>
      <c r="S1045">
        <v>6.6543999999999999</v>
      </c>
      <c r="T1045">
        <v>6.1280000000000001</v>
      </c>
    </row>
    <row r="1046" spans="1:20" x14ac:dyDescent="0.25">
      <c r="A1046" t="s">
        <v>1553</v>
      </c>
      <c r="B1046" t="s">
        <v>1554</v>
      </c>
      <c r="C1046" t="s">
        <v>1555</v>
      </c>
      <c r="D1046">
        <v>254773</v>
      </c>
      <c r="E1046" t="s">
        <v>1556</v>
      </c>
      <c r="F1046" t="s">
        <v>1557</v>
      </c>
      <c r="G1046">
        <v>3.5187288603989599E-2</v>
      </c>
      <c r="H1046">
        <v>0.99996400156070298</v>
      </c>
      <c r="I1046">
        <v>0.62019334176292795</v>
      </c>
      <c r="K1046">
        <v>6.2098000000000004</v>
      </c>
      <c r="L1046">
        <v>6.2271999999999998</v>
      </c>
      <c r="M1046">
        <v>5.9367000000000001</v>
      </c>
      <c r="N1046">
        <v>6.2213000000000003</v>
      </c>
      <c r="P1046">
        <v>6.8501000000000003</v>
      </c>
      <c r="Q1046">
        <v>7.1974999999999998</v>
      </c>
      <c r="R1046">
        <v>6.4162999999999997</v>
      </c>
      <c r="S1046">
        <v>6.2626999999999997</v>
      </c>
      <c r="T1046">
        <v>7.4631999999999996</v>
      </c>
    </row>
    <row r="1047" spans="1:20" x14ac:dyDescent="0.25">
      <c r="A1047" t="s">
        <v>2753</v>
      </c>
      <c r="B1047" t="s">
        <v>1300</v>
      </c>
      <c r="C1047" t="s">
        <v>2754</v>
      </c>
      <c r="D1047">
        <v>146059</v>
      </c>
      <c r="E1047" t="s">
        <v>2755</v>
      </c>
      <c r="F1047" t="s">
        <v>2756</v>
      </c>
      <c r="G1047">
        <v>2.2521218677824601E-2</v>
      </c>
      <c r="H1047">
        <v>0.99996400156070298</v>
      </c>
      <c r="I1047">
        <v>0.61970991877289106</v>
      </c>
      <c r="K1047">
        <v>6.5964999999999998</v>
      </c>
      <c r="L1047">
        <v>6.5846</v>
      </c>
      <c r="M1047">
        <v>7.0118999999999998</v>
      </c>
      <c r="N1047">
        <v>6.9579000000000004</v>
      </c>
      <c r="P1047">
        <v>7.8860000000000001</v>
      </c>
      <c r="Q1047">
        <v>7.016</v>
      </c>
      <c r="R1047">
        <v>7.5397999999999996</v>
      </c>
      <c r="S1047">
        <v>7.8817000000000004</v>
      </c>
      <c r="T1047">
        <v>7.0667999999999997</v>
      </c>
    </row>
    <row r="1048" spans="1:20" x14ac:dyDescent="0.25">
      <c r="A1048" t="s">
        <v>4404</v>
      </c>
      <c r="B1048" t="s">
        <v>26</v>
      </c>
      <c r="C1048" t="s">
        <v>26</v>
      </c>
      <c r="D1048" t="s">
        <v>26</v>
      </c>
      <c r="E1048" t="s">
        <v>26</v>
      </c>
      <c r="F1048" t="s">
        <v>26</v>
      </c>
      <c r="G1048">
        <v>2.6671342446144899E-3</v>
      </c>
      <c r="H1048">
        <v>0.99996400156070298</v>
      </c>
      <c r="I1048">
        <v>0.61911314000644802</v>
      </c>
      <c r="K1048">
        <v>9.4514999999999993</v>
      </c>
      <c r="L1048">
        <v>9.4351000000000003</v>
      </c>
      <c r="M1048">
        <v>9.8620999999999999</v>
      </c>
      <c r="N1048">
        <v>9.9283999999999999</v>
      </c>
      <c r="P1048">
        <v>10.045</v>
      </c>
      <c r="Q1048">
        <v>10.542</v>
      </c>
      <c r="R1048">
        <v>10.436</v>
      </c>
      <c r="S1048">
        <v>10.476000000000001</v>
      </c>
      <c r="T1048">
        <v>10.305999999999999</v>
      </c>
    </row>
    <row r="1049" spans="1:20" x14ac:dyDescent="0.25">
      <c r="A1049" t="s">
        <v>1738</v>
      </c>
      <c r="B1049" t="s">
        <v>1739</v>
      </c>
      <c r="C1049" t="s">
        <v>1740</v>
      </c>
      <c r="D1049">
        <v>375449</v>
      </c>
      <c r="E1049" t="s">
        <v>1741</v>
      </c>
      <c r="F1049" t="s">
        <v>1742</v>
      </c>
      <c r="G1049">
        <v>3.3485944487055698E-2</v>
      </c>
      <c r="H1049">
        <v>0.99996400156070298</v>
      </c>
      <c r="I1049">
        <v>0.61889210423574104</v>
      </c>
      <c r="K1049">
        <v>8.6303999999999998</v>
      </c>
      <c r="L1049">
        <v>8.5229999999999997</v>
      </c>
      <c r="M1049">
        <v>8.8482000000000003</v>
      </c>
      <c r="N1049">
        <v>8.3472000000000008</v>
      </c>
      <c r="P1049">
        <v>8.7895000000000003</v>
      </c>
      <c r="Q1049">
        <v>9.125</v>
      </c>
      <c r="R1049">
        <v>8.8998000000000008</v>
      </c>
      <c r="S1049">
        <v>9.8485999999999994</v>
      </c>
      <c r="T1049">
        <v>9.7342999999999993</v>
      </c>
    </row>
    <row r="1050" spans="1:20" x14ac:dyDescent="0.25">
      <c r="A1050" t="s">
        <v>3117</v>
      </c>
      <c r="B1050" t="s">
        <v>26</v>
      </c>
      <c r="C1050" t="s">
        <v>26</v>
      </c>
      <c r="D1050" t="s">
        <v>26</v>
      </c>
      <c r="E1050" t="s">
        <v>26</v>
      </c>
      <c r="F1050" t="s">
        <v>26</v>
      </c>
      <c r="G1050">
        <v>1.85559698137077E-2</v>
      </c>
      <c r="H1050">
        <v>0.99996400156070298</v>
      </c>
      <c r="I1050">
        <v>0.61626170953050696</v>
      </c>
      <c r="K1050">
        <v>5.8525999999999998</v>
      </c>
      <c r="L1050">
        <v>6.6585000000000001</v>
      </c>
      <c r="M1050">
        <v>6.2732000000000001</v>
      </c>
      <c r="N1050">
        <v>6.2271999999999998</v>
      </c>
      <c r="P1050">
        <v>6.7611999999999997</v>
      </c>
      <c r="Q1050">
        <v>6.843</v>
      </c>
      <c r="R1050">
        <v>6.5366</v>
      </c>
      <c r="S1050">
        <v>7.3951000000000002</v>
      </c>
      <c r="T1050">
        <v>7.2203999999999997</v>
      </c>
    </row>
    <row r="1051" spans="1:20" x14ac:dyDescent="0.25">
      <c r="A1051" t="s">
        <v>153</v>
      </c>
      <c r="B1051" t="s">
        <v>154</v>
      </c>
      <c r="C1051" t="s">
        <v>155</v>
      </c>
      <c r="D1051">
        <v>3590</v>
      </c>
      <c r="E1051" t="s">
        <v>156</v>
      </c>
      <c r="F1051" t="s">
        <v>157</v>
      </c>
      <c r="G1051">
        <v>4.8958222678425603E-2</v>
      </c>
      <c r="H1051">
        <v>0.99996400156070298</v>
      </c>
      <c r="I1051">
        <v>0.61585607552798505</v>
      </c>
      <c r="K1051">
        <v>6.8183999999999996</v>
      </c>
      <c r="L1051">
        <v>7.5053000000000001</v>
      </c>
      <c r="M1051">
        <v>7.1467999999999998</v>
      </c>
      <c r="N1051">
        <v>6.9463999999999997</v>
      </c>
      <c r="P1051">
        <v>7.0614999999999997</v>
      </c>
      <c r="Q1051">
        <v>8.1158000000000001</v>
      </c>
      <c r="R1051">
        <v>8.4331999999999994</v>
      </c>
      <c r="S1051">
        <v>7.7759</v>
      </c>
      <c r="T1051">
        <v>7.6314000000000002</v>
      </c>
    </row>
    <row r="1052" spans="1:20" x14ac:dyDescent="0.25">
      <c r="A1052" t="s">
        <v>4151</v>
      </c>
      <c r="B1052" t="s">
        <v>4152</v>
      </c>
      <c r="C1052" t="s">
        <v>4153</v>
      </c>
      <c r="D1052">
        <v>123775</v>
      </c>
      <c r="E1052" t="s">
        <v>4154</v>
      </c>
      <c r="F1052" t="s">
        <v>4155</v>
      </c>
      <c r="G1052">
        <v>6.3630022010813898E-3</v>
      </c>
      <c r="H1052">
        <v>0.99996400156070298</v>
      </c>
      <c r="I1052">
        <v>0.61584538915525899</v>
      </c>
      <c r="K1052">
        <v>7.0255999999999998</v>
      </c>
      <c r="L1052">
        <v>7.3246000000000002</v>
      </c>
      <c r="M1052">
        <v>7.1814999999999998</v>
      </c>
      <c r="N1052">
        <v>7.4335000000000004</v>
      </c>
      <c r="P1052">
        <v>7.8783000000000003</v>
      </c>
      <c r="Q1052">
        <v>7.7394999999999996</v>
      </c>
      <c r="R1052">
        <v>8.0053000000000001</v>
      </c>
      <c r="S1052">
        <v>7.6197999999999997</v>
      </c>
      <c r="T1052">
        <v>8.4603999999999999</v>
      </c>
    </row>
    <row r="1053" spans="1:20" x14ac:dyDescent="0.25">
      <c r="A1053" t="s">
        <v>4094</v>
      </c>
      <c r="B1053" t="s">
        <v>4095</v>
      </c>
      <c r="C1053" t="s">
        <v>4096</v>
      </c>
      <c r="D1053">
        <v>79707</v>
      </c>
      <c r="E1053" t="s">
        <v>4097</v>
      </c>
      <c r="F1053" t="s">
        <v>4098</v>
      </c>
      <c r="G1053">
        <v>7.3702437165865898E-3</v>
      </c>
      <c r="H1053">
        <v>0.99996400156070298</v>
      </c>
      <c r="I1053">
        <v>0.61451706886303803</v>
      </c>
      <c r="K1053">
        <v>6.5289999999999999</v>
      </c>
      <c r="L1053">
        <v>7.1976000000000004</v>
      </c>
      <c r="M1053">
        <v>6.7986000000000004</v>
      </c>
      <c r="N1053">
        <v>6.7801</v>
      </c>
      <c r="P1053">
        <v>7.3846999999999996</v>
      </c>
      <c r="Q1053">
        <v>7.5210999999999997</v>
      </c>
      <c r="R1053">
        <v>7.4634</v>
      </c>
      <c r="S1053">
        <v>7.2671000000000001</v>
      </c>
      <c r="T1053">
        <v>8.0076999999999998</v>
      </c>
    </row>
    <row r="1054" spans="1:20" x14ac:dyDescent="0.25">
      <c r="A1054" t="s">
        <v>392</v>
      </c>
      <c r="B1054" t="s">
        <v>393</v>
      </c>
      <c r="C1054" t="s">
        <v>394</v>
      </c>
      <c r="D1054">
        <v>40</v>
      </c>
      <c r="E1054" t="s">
        <v>395</v>
      </c>
      <c r="F1054" t="s">
        <v>396</v>
      </c>
      <c r="G1054">
        <v>4.6486666027980302E-2</v>
      </c>
      <c r="H1054">
        <v>0.99996400156070298</v>
      </c>
      <c r="I1054">
        <v>0.61410403293085203</v>
      </c>
      <c r="K1054">
        <v>6.1801000000000004</v>
      </c>
      <c r="L1054">
        <v>6.8177000000000003</v>
      </c>
      <c r="M1054">
        <v>6.2866</v>
      </c>
      <c r="N1054">
        <v>5.8758999999999997</v>
      </c>
      <c r="P1054">
        <v>6.7049000000000003</v>
      </c>
      <c r="Q1054">
        <v>7.0353000000000003</v>
      </c>
      <c r="R1054">
        <v>7.1256000000000004</v>
      </c>
      <c r="S1054">
        <v>6.4386999999999999</v>
      </c>
      <c r="T1054">
        <v>7.6631</v>
      </c>
    </row>
    <row r="1055" spans="1:20" x14ac:dyDescent="0.25">
      <c r="A1055" t="s">
        <v>3292</v>
      </c>
      <c r="B1055" t="s">
        <v>26</v>
      </c>
      <c r="C1055" t="s">
        <v>26</v>
      </c>
      <c r="D1055" t="s">
        <v>26</v>
      </c>
      <c r="E1055" t="s">
        <v>26</v>
      </c>
      <c r="F1055" t="s">
        <v>26</v>
      </c>
      <c r="G1055">
        <v>1.6888323902611999E-2</v>
      </c>
      <c r="H1055">
        <v>0.99996400156070298</v>
      </c>
      <c r="I1055">
        <v>0.61342977304233204</v>
      </c>
      <c r="K1055">
        <v>5.8525999999999998</v>
      </c>
      <c r="L1055">
        <v>5.5808</v>
      </c>
      <c r="M1055">
        <v>5.4798999999999998</v>
      </c>
      <c r="N1055">
        <v>5.9889000000000001</v>
      </c>
      <c r="P1055">
        <v>6.5892999999999997</v>
      </c>
      <c r="Q1055">
        <v>5.7294999999999998</v>
      </c>
      <c r="R1055">
        <v>6.5579000000000001</v>
      </c>
      <c r="S1055">
        <v>6.5693999999999999</v>
      </c>
      <c r="T1055">
        <v>6.7068000000000003</v>
      </c>
    </row>
    <row r="1056" spans="1:20" x14ac:dyDescent="0.25">
      <c r="A1056" t="s">
        <v>2649</v>
      </c>
      <c r="B1056" t="s">
        <v>26</v>
      </c>
      <c r="C1056" t="s">
        <v>26</v>
      </c>
      <c r="D1056" t="s">
        <v>26</v>
      </c>
      <c r="E1056" t="s">
        <v>26</v>
      </c>
      <c r="F1056" t="s">
        <v>26</v>
      </c>
      <c r="G1056">
        <v>2.3705212696155002E-2</v>
      </c>
      <c r="H1056">
        <v>0.99996400156070298</v>
      </c>
      <c r="I1056">
        <v>0.61272215389805895</v>
      </c>
      <c r="K1056">
        <v>5.4074999999999998</v>
      </c>
      <c r="L1056">
        <v>5.5086000000000004</v>
      </c>
      <c r="M1056">
        <v>4.7572000000000001</v>
      </c>
      <c r="N1056">
        <v>5.2644000000000002</v>
      </c>
      <c r="P1056">
        <v>5.5763999999999996</v>
      </c>
      <c r="Q1056">
        <v>6.2583000000000002</v>
      </c>
      <c r="R1056">
        <v>6.02</v>
      </c>
      <c r="S1056">
        <v>5.4991000000000003</v>
      </c>
      <c r="T1056">
        <v>6.3517999999999999</v>
      </c>
    </row>
    <row r="1057" spans="1:20" x14ac:dyDescent="0.25">
      <c r="A1057" t="s">
        <v>2802</v>
      </c>
      <c r="B1057" t="s">
        <v>2803</v>
      </c>
      <c r="C1057" t="s">
        <v>2804</v>
      </c>
      <c r="D1057">
        <v>5165</v>
      </c>
      <c r="E1057" t="s">
        <v>2805</v>
      </c>
      <c r="F1057" t="s">
        <v>2806</v>
      </c>
      <c r="G1057">
        <v>2.1894586648021599E-2</v>
      </c>
      <c r="H1057">
        <v>0.99996400156070298</v>
      </c>
      <c r="I1057">
        <v>0.61233159992846498</v>
      </c>
      <c r="K1057">
        <v>3.5249000000000001</v>
      </c>
      <c r="L1057">
        <v>4.056</v>
      </c>
      <c r="M1057">
        <v>2.9451999999999998</v>
      </c>
      <c r="N1057">
        <v>3.1736</v>
      </c>
      <c r="P1057">
        <v>3.8832</v>
      </c>
      <c r="Q1057">
        <v>3.8972000000000002</v>
      </c>
      <c r="R1057">
        <v>4.2946</v>
      </c>
      <c r="S1057">
        <v>4.2333999999999996</v>
      </c>
      <c r="T1057">
        <v>4.3543000000000003</v>
      </c>
    </row>
    <row r="1058" spans="1:20" x14ac:dyDescent="0.25">
      <c r="A1058" t="s">
        <v>1437</v>
      </c>
      <c r="B1058" t="s">
        <v>1438</v>
      </c>
      <c r="C1058" t="s">
        <v>1439</v>
      </c>
      <c r="D1058">
        <v>79654</v>
      </c>
      <c r="E1058" t="s">
        <v>1440</v>
      </c>
      <c r="F1058" t="s">
        <v>1441</v>
      </c>
      <c r="G1058">
        <v>3.6040387140811397E-2</v>
      </c>
      <c r="H1058">
        <v>0.99996400156070298</v>
      </c>
      <c r="I1058">
        <v>0.61189669867774998</v>
      </c>
      <c r="K1058">
        <v>6.9516</v>
      </c>
      <c r="L1058">
        <v>5.8246000000000002</v>
      </c>
      <c r="M1058">
        <v>7.1340000000000003</v>
      </c>
      <c r="N1058">
        <v>6.4374000000000002</v>
      </c>
      <c r="P1058">
        <v>7.2211999999999996</v>
      </c>
      <c r="Q1058">
        <v>7.4482999999999997</v>
      </c>
      <c r="R1058">
        <v>7.4996</v>
      </c>
      <c r="S1058">
        <v>7.2542</v>
      </c>
      <c r="T1058">
        <v>7.0544000000000002</v>
      </c>
    </row>
    <row r="1059" spans="1:20" x14ac:dyDescent="0.25">
      <c r="A1059" t="s">
        <v>4108</v>
      </c>
      <c r="B1059" t="s">
        <v>4109</v>
      </c>
      <c r="C1059" t="s">
        <v>4110</v>
      </c>
      <c r="D1059" t="s">
        <v>4111</v>
      </c>
      <c r="E1059" t="s">
        <v>4112</v>
      </c>
      <c r="F1059" t="s">
        <v>4113</v>
      </c>
      <c r="G1059">
        <v>7.3339322736315502E-3</v>
      </c>
      <c r="H1059">
        <v>0.99996400156070298</v>
      </c>
      <c r="I1059">
        <v>0.61122476133706205</v>
      </c>
      <c r="K1059">
        <v>5.9707999999999997</v>
      </c>
      <c r="L1059">
        <v>5.9005000000000001</v>
      </c>
      <c r="M1059">
        <v>5.3445999999999998</v>
      </c>
      <c r="N1059">
        <v>5.5191999999999997</v>
      </c>
      <c r="P1059">
        <v>6.5225999999999997</v>
      </c>
      <c r="Q1059">
        <v>5.9436</v>
      </c>
      <c r="R1059">
        <v>6.5526</v>
      </c>
      <c r="S1059">
        <v>6.6056999999999997</v>
      </c>
      <c r="T1059">
        <v>6.3455000000000004</v>
      </c>
    </row>
    <row r="1060" spans="1:20" x14ac:dyDescent="0.25">
      <c r="A1060" t="s">
        <v>3604</v>
      </c>
      <c r="B1060" t="s">
        <v>2290</v>
      </c>
      <c r="C1060" t="s">
        <v>3605</v>
      </c>
      <c r="D1060" t="s">
        <v>3606</v>
      </c>
      <c r="E1060" t="s">
        <v>3607</v>
      </c>
      <c r="F1060" t="s">
        <v>3608</v>
      </c>
      <c r="G1060">
        <v>1.37146827811589E-2</v>
      </c>
      <c r="H1060">
        <v>0.99996400156070298</v>
      </c>
      <c r="I1060">
        <v>0.61114850317140601</v>
      </c>
      <c r="K1060">
        <v>6.2998000000000003</v>
      </c>
      <c r="L1060">
        <v>7.2049000000000003</v>
      </c>
      <c r="M1060">
        <v>6.5124000000000004</v>
      </c>
      <c r="N1060">
        <v>6.7888000000000002</v>
      </c>
      <c r="P1060">
        <v>7.2149999999999999</v>
      </c>
      <c r="Q1060">
        <v>7.4744000000000002</v>
      </c>
      <c r="R1060">
        <v>7.0812999999999997</v>
      </c>
      <c r="S1060">
        <v>7.5522999999999998</v>
      </c>
      <c r="T1060">
        <v>7.7363999999999997</v>
      </c>
    </row>
    <row r="1061" spans="1:20" x14ac:dyDescent="0.25">
      <c r="A1061" t="s">
        <v>1904</v>
      </c>
      <c r="B1061" t="s">
        <v>26</v>
      </c>
      <c r="C1061" t="s">
        <v>26</v>
      </c>
      <c r="D1061" t="s">
        <v>26</v>
      </c>
      <c r="E1061" t="s">
        <v>26</v>
      </c>
      <c r="F1061" t="s">
        <v>26</v>
      </c>
      <c r="G1061">
        <v>3.1736779031551803E-2</v>
      </c>
      <c r="H1061">
        <v>0.99996400156070298</v>
      </c>
      <c r="I1061">
        <v>0.60686393560372598</v>
      </c>
      <c r="K1061">
        <v>5.5727000000000002</v>
      </c>
      <c r="L1061">
        <v>6.5426000000000002</v>
      </c>
      <c r="M1061">
        <v>5.1913</v>
      </c>
      <c r="N1061">
        <v>5.4043000000000001</v>
      </c>
      <c r="P1061">
        <v>6.4100999999999999</v>
      </c>
      <c r="Q1061">
        <v>6.5804</v>
      </c>
      <c r="R1061">
        <v>6.2893999999999997</v>
      </c>
      <c r="S1061">
        <v>6.2889999999999997</v>
      </c>
      <c r="T1061">
        <v>6.4225000000000003</v>
      </c>
    </row>
    <row r="1062" spans="1:20" x14ac:dyDescent="0.25">
      <c r="A1062" t="s">
        <v>4042</v>
      </c>
      <c r="B1062" t="s">
        <v>3226</v>
      </c>
      <c r="C1062" t="s">
        <v>4043</v>
      </c>
      <c r="D1062">
        <v>57460</v>
      </c>
      <c r="E1062" t="s">
        <v>4044</v>
      </c>
      <c r="F1062" t="s">
        <v>4045</v>
      </c>
      <c r="G1062">
        <v>7.9752723006682007E-3</v>
      </c>
      <c r="H1062">
        <v>0.99996400156070298</v>
      </c>
      <c r="I1062">
        <v>0.60354781942174496</v>
      </c>
      <c r="K1062">
        <v>6.8974000000000002</v>
      </c>
      <c r="L1062">
        <v>7.3577000000000004</v>
      </c>
      <c r="M1062">
        <v>7.4048999999999996</v>
      </c>
      <c r="N1062">
        <v>7.3015999999999996</v>
      </c>
      <c r="P1062">
        <v>8.4114000000000004</v>
      </c>
      <c r="Q1062">
        <v>8.1563999999999997</v>
      </c>
      <c r="R1062">
        <v>7.8151000000000002</v>
      </c>
      <c r="S1062">
        <v>7.5270999999999999</v>
      </c>
      <c r="T1062">
        <v>7.9343000000000004</v>
      </c>
    </row>
    <row r="1063" spans="1:20" x14ac:dyDescent="0.25">
      <c r="A1063" t="s">
        <v>4415</v>
      </c>
      <c r="B1063" t="s">
        <v>214</v>
      </c>
      <c r="C1063" t="s">
        <v>26</v>
      </c>
      <c r="D1063">
        <v>7157</v>
      </c>
      <c r="E1063" t="s">
        <v>4416</v>
      </c>
      <c r="F1063" t="s">
        <v>4417</v>
      </c>
      <c r="G1063">
        <v>1.9857324852423099E-3</v>
      </c>
      <c r="H1063">
        <v>0.99996400156070298</v>
      </c>
      <c r="I1063">
        <v>0.60237960343557695</v>
      </c>
      <c r="K1063">
        <v>7.0811000000000002</v>
      </c>
      <c r="L1063">
        <v>6.907</v>
      </c>
      <c r="M1063">
        <v>6.6845999999999997</v>
      </c>
      <c r="N1063">
        <v>7.0953999999999997</v>
      </c>
      <c r="P1063">
        <v>7.6026999999999996</v>
      </c>
      <c r="Q1063">
        <v>8.0335999999999999</v>
      </c>
      <c r="R1063">
        <v>7.8122999999999996</v>
      </c>
      <c r="S1063">
        <v>7.5132000000000003</v>
      </c>
      <c r="T1063">
        <v>7.4046000000000003</v>
      </c>
    </row>
    <row r="1064" spans="1:20" x14ac:dyDescent="0.25">
      <c r="A1064" t="s">
        <v>1628</v>
      </c>
      <c r="B1064" t="s">
        <v>1452</v>
      </c>
      <c r="C1064" t="s">
        <v>1629</v>
      </c>
      <c r="D1064">
        <v>170959</v>
      </c>
      <c r="E1064" t="s">
        <v>1630</v>
      </c>
      <c r="F1064" t="s">
        <v>1631</v>
      </c>
      <c r="G1064">
        <v>3.4730401600057199E-2</v>
      </c>
      <c r="H1064">
        <v>0.99996400156070298</v>
      </c>
      <c r="I1064">
        <v>0.60113873881998703</v>
      </c>
      <c r="K1064">
        <v>5.0125999999999999</v>
      </c>
      <c r="L1064">
        <v>4.9732000000000003</v>
      </c>
      <c r="M1064">
        <v>5.5038</v>
      </c>
      <c r="N1064">
        <v>5.6950000000000003</v>
      </c>
      <c r="P1064">
        <v>6.0186999999999999</v>
      </c>
      <c r="Q1064">
        <v>6.2988999999999997</v>
      </c>
      <c r="R1064">
        <v>6.1184000000000003</v>
      </c>
      <c r="S1064">
        <v>6.4500999999999999</v>
      </c>
      <c r="T1064">
        <v>5.2657999999999996</v>
      </c>
    </row>
    <row r="1065" spans="1:20" x14ac:dyDescent="0.25">
      <c r="A1065" t="s">
        <v>3970</v>
      </c>
      <c r="B1065" t="s">
        <v>26</v>
      </c>
      <c r="C1065" t="s">
        <v>26</v>
      </c>
      <c r="D1065" t="s">
        <v>26</v>
      </c>
      <c r="E1065" t="s">
        <v>26</v>
      </c>
      <c r="F1065" t="s">
        <v>26</v>
      </c>
      <c r="G1065">
        <v>8.8490452678509999E-3</v>
      </c>
      <c r="H1065">
        <v>0.99996400156070298</v>
      </c>
      <c r="I1065">
        <v>0.600501637901102</v>
      </c>
      <c r="K1065">
        <v>6.2103000000000002</v>
      </c>
      <c r="L1065">
        <v>6.6372999999999998</v>
      </c>
      <c r="M1065">
        <v>5.8712</v>
      </c>
      <c r="N1065">
        <v>5.7736000000000001</v>
      </c>
      <c r="P1065">
        <v>6.9343000000000004</v>
      </c>
      <c r="Q1065">
        <v>7.0058999999999996</v>
      </c>
      <c r="R1065">
        <v>7.0724999999999998</v>
      </c>
      <c r="S1065">
        <v>6.5236000000000001</v>
      </c>
      <c r="T1065">
        <v>6.758</v>
      </c>
    </row>
    <row r="1066" spans="1:20" x14ac:dyDescent="0.25">
      <c r="A1066" t="s">
        <v>2058</v>
      </c>
      <c r="B1066" t="s">
        <v>26</v>
      </c>
      <c r="C1066" t="s">
        <v>26</v>
      </c>
      <c r="D1066" t="s">
        <v>26</v>
      </c>
      <c r="E1066" t="s">
        <v>26</v>
      </c>
      <c r="F1066" t="s">
        <v>26</v>
      </c>
      <c r="G1066">
        <v>3.0405616729841E-2</v>
      </c>
      <c r="H1066">
        <v>0.99996400156070298</v>
      </c>
      <c r="I1066">
        <v>0.60027893861758197</v>
      </c>
      <c r="K1066">
        <v>6.7656999999999998</v>
      </c>
      <c r="L1066">
        <v>6.0796000000000001</v>
      </c>
      <c r="M1066">
        <v>7.2267000000000001</v>
      </c>
      <c r="N1066">
        <v>6.5804999999999998</v>
      </c>
      <c r="P1066">
        <v>7.7441000000000004</v>
      </c>
      <c r="Q1066">
        <v>7.5449000000000002</v>
      </c>
      <c r="R1066">
        <v>7.0621999999999998</v>
      </c>
      <c r="S1066">
        <v>7.6481000000000003</v>
      </c>
      <c r="T1066">
        <v>6.9977999999999998</v>
      </c>
    </row>
    <row r="1067" spans="1:20" x14ac:dyDescent="0.25">
      <c r="A1067" t="s">
        <v>384</v>
      </c>
      <c r="B1067" t="s">
        <v>26</v>
      </c>
      <c r="C1067" t="s">
        <v>26</v>
      </c>
      <c r="D1067">
        <v>100505483</v>
      </c>
      <c r="E1067" t="s">
        <v>385</v>
      </c>
      <c r="F1067" t="s">
        <v>386</v>
      </c>
      <c r="G1067">
        <v>4.66309322191081E-2</v>
      </c>
      <c r="H1067">
        <v>0.99996400156070298</v>
      </c>
      <c r="I1067">
        <v>0.59947435814848504</v>
      </c>
      <c r="K1067">
        <v>4.9836</v>
      </c>
      <c r="L1067">
        <v>5.9539999999999997</v>
      </c>
      <c r="M1067">
        <v>5.7281000000000004</v>
      </c>
      <c r="N1067">
        <v>5.7641</v>
      </c>
      <c r="P1067">
        <v>5.9611000000000001</v>
      </c>
      <c r="Q1067">
        <v>6.5834000000000001</v>
      </c>
      <c r="R1067">
        <v>6.5407999999999999</v>
      </c>
      <c r="S1067">
        <v>5.7449000000000003</v>
      </c>
      <c r="T1067">
        <v>6.8982000000000001</v>
      </c>
    </row>
    <row r="1068" spans="1:20" x14ac:dyDescent="0.25">
      <c r="A1068" t="s">
        <v>3012</v>
      </c>
      <c r="B1068" t="s">
        <v>1829</v>
      </c>
      <c r="C1068" t="s">
        <v>1830</v>
      </c>
      <c r="D1068">
        <v>54986</v>
      </c>
      <c r="E1068" t="s">
        <v>1831</v>
      </c>
      <c r="F1068" t="s">
        <v>1832</v>
      </c>
      <c r="G1068">
        <v>1.97557734029748E-2</v>
      </c>
      <c r="H1068">
        <v>0.99996400156070298</v>
      </c>
      <c r="I1068">
        <v>0.59920440739021097</v>
      </c>
      <c r="K1068">
        <v>5.0316999999999998</v>
      </c>
      <c r="L1068">
        <v>5.8113999999999999</v>
      </c>
      <c r="M1068">
        <v>4.7313999999999998</v>
      </c>
      <c r="N1068">
        <v>4.9298999999999999</v>
      </c>
      <c r="P1068">
        <v>5.5862999999999996</v>
      </c>
      <c r="Q1068">
        <v>5.7716000000000003</v>
      </c>
      <c r="R1068">
        <v>5.7877000000000001</v>
      </c>
      <c r="S1068">
        <v>6.2811000000000003</v>
      </c>
      <c r="T1068">
        <v>5.8982000000000001</v>
      </c>
    </row>
    <row r="1069" spans="1:20" x14ac:dyDescent="0.25">
      <c r="A1069" t="s">
        <v>4441</v>
      </c>
      <c r="B1069" t="s">
        <v>4442</v>
      </c>
      <c r="C1069" t="s">
        <v>4443</v>
      </c>
      <c r="D1069">
        <v>55835</v>
      </c>
      <c r="E1069" t="s">
        <v>4444</v>
      </c>
      <c r="F1069" t="s">
        <v>4445</v>
      </c>
      <c r="G1069">
        <v>1.70669335589675E-3</v>
      </c>
      <c r="H1069">
        <v>0.99996400156070298</v>
      </c>
      <c r="I1069">
        <v>0.59888261624815997</v>
      </c>
      <c r="K1069">
        <v>5.4189999999999996</v>
      </c>
      <c r="L1069">
        <v>5.7507999999999999</v>
      </c>
      <c r="M1069">
        <v>5.7686000000000002</v>
      </c>
      <c r="N1069">
        <v>5.9776999999999996</v>
      </c>
      <c r="P1069">
        <v>6.4954000000000001</v>
      </c>
      <c r="Q1069">
        <v>6.2964000000000002</v>
      </c>
      <c r="R1069">
        <v>6.8281999999999998</v>
      </c>
      <c r="S1069">
        <v>6.2964000000000002</v>
      </c>
      <c r="T1069">
        <v>6.4269999999999996</v>
      </c>
    </row>
    <row r="1070" spans="1:20" x14ac:dyDescent="0.25">
      <c r="A1070" t="s">
        <v>497</v>
      </c>
      <c r="B1070" t="s">
        <v>498</v>
      </c>
      <c r="C1070" t="s">
        <v>499</v>
      </c>
      <c r="D1070">
        <v>81570</v>
      </c>
      <c r="E1070" t="s">
        <v>500</v>
      </c>
      <c r="F1070" t="s">
        <v>501</v>
      </c>
      <c r="G1070">
        <v>4.5504691390710103E-2</v>
      </c>
      <c r="H1070">
        <v>0.99996400156070298</v>
      </c>
      <c r="I1070">
        <v>0.59628545468912497</v>
      </c>
      <c r="K1070">
        <v>6.4333</v>
      </c>
      <c r="L1070">
        <v>6.9485999999999999</v>
      </c>
      <c r="M1070">
        <v>6.6794000000000002</v>
      </c>
      <c r="N1070">
        <v>7.1314000000000002</v>
      </c>
      <c r="P1070">
        <v>7.8162000000000003</v>
      </c>
      <c r="Q1070">
        <v>8.0729000000000006</v>
      </c>
      <c r="R1070">
        <v>7.0731999999999999</v>
      </c>
      <c r="S1070">
        <v>6.8516000000000004</v>
      </c>
      <c r="T1070">
        <v>7.9066000000000001</v>
      </c>
    </row>
    <row r="1071" spans="1:20" x14ac:dyDescent="0.25">
      <c r="A1071" t="s">
        <v>4272</v>
      </c>
      <c r="B1071" t="s">
        <v>4273</v>
      </c>
      <c r="C1071" t="s">
        <v>4274</v>
      </c>
      <c r="D1071" t="s">
        <v>4275</v>
      </c>
      <c r="E1071" t="s">
        <v>4276</v>
      </c>
      <c r="F1071" t="s">
        <v>4277</v>
      </c>
      <c r="G1071">
        <v>4.7894735058676098E-3</v>
      </c>
      <c r="H1071">
        <v>0.99996400156070298</v>
      </c>
      <c r="I1071">
        <v>0.59619655212532796</v>
      </c>
      <c r="K1071">
        <v>7.2134999999999998</v>
      </c>
      <c r="L1071">
        <v>7.57</v>
      </c>
      <c r="M1071">
        <v>7.1916000000000002</v>
      </c>
      <c r="N1071">
        <v>7.6173000000000002</v>
      </c>
      <c r="P1071">
        <v>7.9439000000000002</v>
      </c>
      <c r="Q1071">
        <v>7.7744</v>
      </c>
      <c r="R1071">
        <v>8.3265999999999991</v>
      </c>
      <c r="S1071">
        <v>8.1321999999999992</v>
      </c>
      <c r="T1071">
        <v>8.5441000000000003</v>
      </c>
    </row>
    <row r="1072" spans="1:20" x14ac:dyDescent="0.25">
      <c r="A1072" t="s">
        <v>358</v>
      </c>
      <c r="B1072" t="s">
        <v>359</v>
      </c>
      <c r="C1072" t="s">
        <v>360</v>
      </c>
      <c r="D1072">
        <v>7480</v>
      </c>
      <c r="E1072" t="s">
        <v>361</v>
      </c>
      <c r="F1072" t="s">
        <v>362</v>
      </c>
      <c r="G1072">
        <v>4.6871707156186097E-2</v>
      </c>
      <c r="H1072">
        <v>0.99996400156070298</v>
      </c>
      <c r="I1072">
        <v>0.59300249573070096</v>
      </c>
      <c r="K1072">
        <v>6.7328000000000001</v>
      </c>
      <c r="L1072">
        <v>7.6069000000000004</v>
      </c>
      <c r="M1072">
        <v>6.7445000000000004</v>
      </c>
      <c r="N1072">
        <v>7.0368000000000004</v>
      </c>
      <c r="P1072">
        <v>7.1957000000000004</v>
      </c>
      <c r="Q1072">
        <v>7.8318000000000003</v>
      </c>
      <c r="R1072">
        <v>7.9741</v>
      </c>
      <c r="S1072">
        <v>7.4233000000000002</v>
      </c>
      <c r="T1072">
        <v>8.4957999999999991</v>
      </c>
    </row>
    <row r="1073" spans="1:20" x14ac:dyDescent="0.25">
      <c r="A1073" t="s">
        <v>2442</v>
      </c>
      <c r="B1073" t="s">
        <v>598</v>
      </c>
      <c r="C1073" t="s">
        <v>2443</v>
      </c>
      <c r="D1073">
        <v>2925</v>
      </c>
      <c r="E1073" t="s">
        <v>2444</v>
      </c>
      <c r="F1073" t="s">
        <v>2445</v>
      </c>
      <c r="G1073">
        <v>2.6071550074883199E-2</v>
      </c>
      <c r="H1073">
        <v>0.99996400156070298</v>
      </c>
      <c r="I1073">
        <v>0.59213992312897801</v>
      </c>
      <c r="K1073">
        <v>5.2660999999999998</v>
      </c>
      <c r="L1073">
        <v>5.6885000000000003</v>
      </c>
      <c r="M1073">
        <v>5.0227000000000004</v>
      </c>
      <c r="N1073">
        <v>4.7264999999999997</v>
      </c>
      <c r="P1073">
        <v>6.1788999999999996</v>
      </c>
      <c r="Q1073">
        <v>6.0038</v>
      </c>
      <c r="R1073">
        <v>5.9669999999999996</v>
      </c>
      <c r="S1073">
        <v>6.2539999999999996</v>
      </c>
      <c r="T1073">
        <v>5.2560000000000002</v>
      </c>
    </row>
    <row r="1074" spans="1:20" x14ac:dyDescent="0.25">
      <c r="A1074" t="s">
        <v>2179</v>
      </c>
      <c r="B1074" t="s">
        <v>2180</v>
      </c>
      <c r="C1074" t="s">
        <v>2181</v>
      </c>
      <c r="D1074">
        <v>54896</v>
      </c>
      <c r="E1074" t="s">
        <v>2182</v>
      </c>
      <c r="F1074" t="s">
        <v>2183</v>
      </c>
      <c r="G1074">
        <v>2.9115734935748001E-2</v>
      </c>
      <c r="H1074">
        <v>0.99996400156070298</v>
      </c>
      <c r="I1074">
        <v>0.59202297163870199</v>
      </c>
      <c r="K1074">
        <v>6.1292</v>
      </c>
      <c r="L1074">
        <v>6.6510999999999996</v>
      </c>
      <c r="M1074">
        <v>5.6115000000000004</v>
      </c>
      <c r="N1074">
        <v>5.7202999999999999</v>
      </c>
      <c r="P1074">
        <v>6.2037000000000004</v>
      </c>
      <c r="Q1074">
        <v>6.9061000000000003</v>
      </c>
      <c r="R1074">
        <v>6.7920999999999996</v>
      </c>
      <c r="S1074">
        <v>7.1952999999999996</v>
      </c>
      <c r="T1074">
        <v>6.8243</v>
      </c>
    </row>
    <row r="1075" spans="1:20" x14ac:dyDescent="0.25">
      <c r="A1075" t="s">
        <v>1107</v>
      </c>
      <c r="B1075" t="s">
        <v>349</v>
      </c>
      <c r="C1075" t="s">
        <v>26</v>
      </c>
      <c r="D1075">
        <v>90634</v>
      </c>
      <c r="E1075" t="s">
        <v>350</v>
      </c>
      <c r="F1075" t="s">
        <v>351</v>
      </c>
      <c r="G1075">
        <v>3.9730909617051398E-2</v>
      </c>
      <c r="H1075">
        <v>0.99996400156070298</v>
      </c>
      <c r="I1075">
        <v>0.58983563978964304</v>
      </c>
      <c r="K1075">
        <v>5.9404000000000003</v>
      </c>
      <c r="L1075">
        <v>5.4229000000000003</v>
      </c>
      <c r="M1075">
        <v>5.6048999999999998</v>
      </c>
      <c r="N1075">
        <v>6.4078999999999997</v>
      </c>
      <c r="P1075">
        <v>6.5747999999999998</v>
      </c>
      <c r="Q1075">
        <v>6.4057000000000004</v>
      </c>
      <c r="R1075">
        <v>5.9669999999999996</v>
      </c>
      <c r="S1075">
        <v>6.9161999999999999</v>
      </c>
      <c r="T1075">
        <v>7.1645000000000003</v>
      </c>
    </row>
    <row r="1076" spans="1:20" x14ac:dyDescent="0.25">
      <c r="A1076" t="s">
        <v>569</v>
      </c>
      <c r="B1076" t="s">
        <v>570</v>
      </c>
      <c r="C1076" t="s">
        <v>26</v>
      </c>
      <c r="D1076">
        <v>145837</v>
      </c>
      <c r="E1076" t="s">
        <v>571</v>
      </c>
      <c r="F1076" t="s">
        <v>572</v>
      </c>
      <c r="G1076">
        <v>4.4883760237379597E-2</v>
      </c>
      <c r="H1076">
        <v>0.99996400156070298</v>
      </c>
      <c r="I1076">
        <v>0.58514253003523098</v>
      </c>
      <c r="K1076">
        <v>4.9955999999999996</v>
      </c>
      <c r="L1076">
        <v>5.6201999999999996</v>
      </c>
      <c r="M1076">
        <v>4.9263000000000003</v>
      </c>
      <c r="N1076">
        <v>4.2470999999999997</v>
      </c>
      <c r="P1076">
        <v>5.0387000000000004</v>
      </c>
      <c r="Q1076">
        <v>5.8735999999999997</v>
      </c>
      <c r="R1076">
        <v>5.7449000000000003</v>
      </c>
      <c r="S1076">
        <v>6.0076999999999998</v>
      </c>
      <c r="T1076">
        <v>5.9372999999999996</v>
      </c>
    </row>
    <row r="1077" spans="1:20" x14ac:dyDescent="0.25">
      <c r="A1077" t="s">
        <v>1914</v>
      </c>
      <c r="B1077" t="s">
        <v>1915</v>
      </c>
      <c r="C1077" t="s">
        <v>1916</v>
      </c>
      <c r="D1077">
        <v>51082</v>
      </c>
      <c r="E1077" t="s">
        <v>1917</v>
      </c>
      <c r="F1077" t="s">
        <v>1918</v>
      </c>
      <c r="G1077">
        <v>3.1600396068238702E-2</v>
      </c>
      <c r="H1077">
        <v>0.99996400156070298</v>
      </c>
      <c r="I1077">
        <v>0.58460128375417297</v>
      </c>
      <c r="K1077">
        <v>6.2846000000000002</v>
      </c>
      <c r="L1077">
        <v>5.6189999999999998</v>
      </c>
      <c r="M1077">
        <v>5.4558999999999997</v>
      </c>
      <c r="N1077">
        <v>5.9146000000000001</v>
      </c>
      <c r="P1077">
        <v>6.5278999999999998</v>
      </c>
      <c r="Q1077">
        <v>6.7896000000000001</v>
      </c>
      <c r="R1077">
        <v>5.8026999999999997</v>
      </c>
      <c r="S1077">
        <v>7.0175999999999998</v>
      </c>
      <c r="T1077">
        <v>6.8272000000000004</v>
      </c>
    </row>
    <row r="1078" spans="1:20" x14ac:dyDescent="0.25">
      <c r="A1078" t="s">
        <v>1886</v>
      </c>
      <c r="B1078" t="s">
        <v>1457</v>
      </c>
      <c r="C1078" t="s">
        <v>1887</v>
      </c>
      <c r="D1078">
        <v>9830</v>
      </c>
      <c r="E1078" t="s">
        <v>1888</v>
      </c>
      <c r="F1078" t="s">
        <v>1889</v>
      </c>
      <c r="G1078">
        <v>3.2071231715841302E-2</v>
      </c>
      <c r="H1078">
        <v>0.99996400156070298</v>
      </c>
      <c r="I1078">
        <v>0.58282107309723297</v>
      </c>
      <c r="K1078">
        <v>6.9710999999999999</v>
      </c>
      <c r="L1078">
        <v>6.0473999999999997</v>
      </c>
      <c r="M1078">
        <v>6.7058999999999997</v>
      </c>
      <c r="N1078">
        <v>6.0441000000000003</v>
      </c>
      <c r="P1078">
        <v>6.7996999999999996</v>
      </c>
      <c r="Q1078">
        <v>6.9137000000000004</v>
      </c>
      <c r="R1078">
        <v>7.8399000000000001</v>
      </c>
      <c r="S1078">
        <v>7.2577999999999996</v>
      </c>
      <c r="T1078">
        <v>7.2938999999999998</v>
      </c>
    </row>
    <row r="1079" spans="1:20" x14ac:dyDescent="0.25">
      <c r="A1079" t="s">
        <v>690</v>
      </c>
      <c r="B1079" t="s">
        <v>691</v>
      </c>
      <c r="C1079" t="s">
        <v>692</v>
      </c>
      <c r="D1079">
        <v>348094</v>
      </c>
      <c r="E1079" t="s">
        <v>693</v>
      </c>
      <c r="F1079" t="s">
        <v>694</v>
      </c>
      <c r="G1079">
        <v>4.4116067031154602E-2</v>
      </c>
      <c r="H1079">
        <v>0.99996400156070298</v>
      </c>
      <c r="I1079">
        <v>0.57937136849705895</v>
      </c>
      <c r="K1079">
        <v>6.5156000000000001</v>
      </c>
      <c r="L1079">
        <v>7.335</v>
      </c>
      <c r="M1079">
        <v>7.2423999999999999</v>
      </c>
      <c r="N1079">
        <v>7.4050000000000002</v>
      </c>
      <c r="P1079">
        <v>7.2342000000000004</v>
      </c>
      <c r="Q1079">
        <v>8.2406000000000006</v>
      </c>
      <c r="R1079">
        <v>8.1638999999999999</v>
      </c>
      <c r="S1079">
        <v>7.4789000000000003</v>
      </c>
      <c r="T1079">
        <v>8.4420999999999999</v>
      </c>
    </row>
    <row r="1080" spans="1:20" x14ac:dyDescent="0.25">
      <c r="A1080" t="s">
        <v>1317</v>
      </c>
      <c r="B1080" t="s">
        <v>1318</v>
      </c>
      <c r="C1080" t="s">
        <v>1319</v>
      </c>
      <c r="D1080">
        <v>89887</v>
      </c>
      <c r="E1080" t="s">
        <v>1320</v>
      </c>
      <c r="F1080" t="s">
        <v>1321</v>
      </c>
      <c r="G1080">
        <v>3.7483585538075098E-2</v>
      </c>
      <c r="H1080">
        <v>0.99996400156070298</v>
      </c>
      <c r="I1080">
        <v>0.57927692234365002</v>
      </c>
      <c r="K1080">
        <v>5.1247999999999996</v>
      </c>
      <c r="L1080">
        <v>6.3703000000000003</v>
      </c>
      <c r="M1080">
        <v>5.2614000000000001</v>
      </c>
      <c r="N1080">
        <v>5.5191999999999997</v>
      </c>
      <c r="P1080">
        <v>6.8894000000000002</v>
      </c>
      <c r="Q1080">
        <v>5.9965999999999999</v>
      </c>
      <c r="R1080">
        <v>6.0991</v>
      </c>
      <c r="S1080">
        <v>6.2386999999999997</v>
      </c>
      <c r="T1080">
        <v>6.5591999999999997</v>
      </c>
    </row>
    <row r="1081" spans="1:20" x14ac:dyDescent="0.25">
      <c r="A1081" t="s">
        <v>1822</v>
      </c>
      <c r="B1081" t="s">
        <v>26</v>
      </c>
      <c r="C1081" t="s">
        <v>26</v>
      </c>
      <c r="D1081" t="s">
        <v>26</v>
      </c>
      <c r="E1081" t="s">
        <v>26</v>
      </c>
      <c r="F1081" t="s">
        <v>26</v>
      </c>
      <c r="G1081">
        <v>3.2845616103664002E-2</v>
      </c>
      <c r="H1081">
        <v>0.99996400156070298</v>
      </c>
      <c r="I1081">
        <v>0.578187764956969</v>
      </c>
      <c r="K1081">
        <v>4.7366000000000001</v>
      </c>
      <c r="L1081">
        <v>5.1306000000000003</v>
      </c>
      <c r="M1081">
        <v>4.7004000000000001</v>
      </c>
      <c r="N1081">
        <v>4.4997999999999996</v>
      </c>
      <c r="P1081">
        <v>6.0415999999999999</v>
      </c>
      <c r="Q1081">
        <v>6.1985999999999999</v>
      </c>
      <c r="R1081">
        <v>5.4425999999999997</v>
      </c>
      <c r="S1081">
        <v>5.0162000000000004</v>
      </c>
      <c r="T1081">
        <v>5.0872000000000002</v>
      </c>
    </row>
    <row r="1082" spans="1:20" x14ac:dyDescent="0.25">
      <c r="A1082" t="s">
        <v>2650</v>
      </c>
      <c r="B1082" t="s">
        <v>2651</v>
      </c>
      <c r="C1082" t="s">
        <v>2652</v>
      </c>
      <c r="D1082">
        <v>3280</v>
      </c>
      <c r="E1082" t="s">
        <v>2653</v>
      </c>
      <c r="F1082" t="s">
        <v>2654</v>
      </c>
      <c r="G1082">
        <v>2.3692054957106599E-2</v>
      </c>
      <c r="H1082">
        <v>0.99996400156070298</v>
      </c>
      <c r="I1082">
        <v>0.57504428665811502</v>
      </c>
      <c r="K1082">
        <v>4.5476000000000001</v>
      </c>
      <c r="L1082">
        <v>5.3342999999999998</v>
      </c>
      <c r="M1082">
        <v>5.1235999999999997</v>
      </c>
      <c r="N1082">
        <v>4.3242000000000003</v>
      </c>
      <c r="P1082">
        <v>5.7792000000000003</v>
      </c>
      <c r="Q1082">
        <v>5.7243000000000004</v>
      </c>
      <c r="R1082">
        <v>5.8362999999999996</v>
      </c>
      <c r="S1082">
        <v>5.8231000000000002</v>
      </c>
      <c r="T1082">
        <v>4.9904999999999999</v>
      </c>
    </row>
    <row r="1083" spans="1:20" x14ac:dyDescent="0.25">
      <c r="A1083" t="s">
        <v>1322</v>
      </c>
      <c r="B1083" t="s">
        <v>26</v>
      </c>
      <c r="C1083" t="s">
        <v>26</v>
      </c>
      <c r="D1083" t="s">
        <v>26</v>
      </c>
      <c r="E1083" t="s">
        <v>26</v>
      </c>
      <c r="F1083" t="s">
        <v>26</v>
      </c>
      <c r="G1083">
        <v>3.7467566559078E-2</v>
      </c>
      <c r="H1083">
        <v>0.99996400156070298</v>
      </c>
      <c r="I1083">
        <v>0.57414219724439897</v>
      </c>
      <c r="K1083">
        <v>6.1269999999999998</v>
      </c>
      <c r="L1083">
        <v>6.9778000000000002</v>
      </c>
      <c r="M1083">
        <v>6.0553999999999997</v>
      </c>
      <c r="N1083">
        <v>6.6814</v>
      </c>
      <c r="P1083">
        <v>6.9150999999999998</v>
      </c>
      <c r="Q1083">
        <v>7.9287999999999998</v>
      </c>
      <c r="R1083">
        <v>7.6163999999999996</v>
      </c>
      <c r="S1083">
        <v>6.8674999999999997</v>
      </c>
      <c r="T1083">
        <v>6.9767999999999999</v>
      </c>
    </row>
    <row r="1084" spans="1:20" x14ac:dyDescent="0.25">
      <c r="A1084" t="s">
        <v>207</v>
      </c>
      <c r="B1084" t="s">
        <v>208</v>
      </c>
      <c r="C1084" t="s">
        <v>209</v>
      </c>
      <c r="D1084" t="s">
        <v>210</v>
      </c>
      <c r="E1084" t="s">
        <v>211</v>
      </c>
      <c r="F1084" t="s">
        <v>212</v>
      </c>
      <c r="G1084">
        <v>4.8665617359577203E-2</v>
      </c>
      <c r="H1084">
        <v>0.99996400156070298</v>
      </c>
      <c r="I1084">
        <v>0.57146228331025095</v>
      </c>
      <c r="K1084">
        <v>5.9187000000000003</v>
      </c>
      <c r="L1084">
        <v>6.4587000000000003</v>
      </c>
      <c r="M1084">
        <v>5.5332999999999997</v>
      </c>
      <c r="N1084">
        <v>5.3338999999999999</v>
      </c>
      <c r="P1084">
        <v>7.0818000000000003</v>
      </c>
      <c r="Q1084">
        <v>6.4729000000000001</v>
      </c>
      <c r="R1084">
        <v>7.1045999999999996</v>
      </c>
      <c r="S1084">
        <v>6.5726000000000004</v>
      </c>
      <c r="T1084">
        <v>5.8601999999999999</v>
      </c>
    </row>
    <row r="1085" spans="1:20" x14ac:dyDescent="0.25">
      <c r="A1085" t="s">
        <v>3168</v>
      </c>
      <c r="B1085" t="s">
        <v>26</v>
      </c>
      <c r="C1085" t="s">
        <v>26</v>
      </c>
      <c r="D1085" t="s">
        <v>26</v>
      </c>
      <c r="E1085" t="s">
        <v>26</v>
      </c>
      <c r="F1085" t="s">
        <v>26</v>
      </c>
      <c r="G1085">
        <v>1.8145346617053301E-2</v>
      </c>
      <c r="H1085">
        <v>0.99996400156070298</v>
      </c>
      <c r="I1085">
        <v>0.57120676387993496</v>
      </c>
      <c r="K1085">
        <v>4.6147999999999998</v>
      </c>
      <c r="L1085">
        <v>5.1670999999999996</v>
      </c>
      <c r="M1085">
        <v>4.7975000000000003</v>
      </c>
      <c r="N1085">
        <v>5.1923000000000004</v>
      </c>
      <c r="P1085">
        <v>5.5738000000000003</v>
      </c>
      <c r="Q1085">
        <v>5.8548999999999998</v>
      </c>
      <c r="R1085">
        <v>5.1859999999999999</v>
      </c>
      <c r="S1085">
        <v>6.4396000000000004</v>
      </c>
      <c r="T1085">
        <v>5.6999000000000004</v>
      </c>
    </row>
    <row r="1086" spans="1:20" x14ac:dyDescent="0.25">
      <c r="A1086" t="s">
        <v>191</v>
      </c>
      <c r="B1086" t="s">
        <v>192</v>
      </c>
      <c r="C1086" t="s">
        <v>193</v>
      </c>
      <c r="D1086">
        <v>9509</v>
      </c>
      <c r="E1086" t="s">
        <v>194</v>
      </c>
      <c r="F1086" t="s">
        <v>195</v>
      </c>
      <c r="G1086">
        <v>4.8801499685836303E-2</v>
      </c>
      <c r="H1086">
        <v>0.99996400156070298</v>
      </c>
      <c r="I1086">
        <v>0.57061710982892599</v>
      </c>
      <c r="K1086">
        <v>4.8653000000000004</v>
      </c>
      <c r="L1086">
        <v>5.2584999999999997</v>
      </c>
      <c r="M1086">
        <v>4.8952</v>
      </c>
      <c r="N1086">
        <v>4.3776999999999999</v>
      </c>
      <c r="P1086">
        <v>6.6351000000000004</v>
      </c>
      <c r="Q1086">
        <v>5.7173999999999996</v>
      </c>
      <c r="R1086">
        <v>5.4930000000000003</v>
      </c>
      <c r="S1086">
        <v>5.3695000000000004</v>
      </c>
      <c r="T1086">
        <v>5.0778999999999996</v>
      </c>
    </row>
    <row r="1087" spans="1:20" x14ac:dyDescent="0.25">
      <c r="A1087" t="s">
        <v>2959</v>
      </c>
      <c r="B1087" t="s">
        <v>26</v>
      </c>
      <c r="C1087" t="s">
        <v>26</v>
      </c>
      <c r="D1087" t="s">
        <v>26</v>
      </c>
      <c r="E1087" t="s">
        <v>26</v>
      </c>
      <c r="F1087" t="s">
        <v>26</v>
      </c>
      <c r="G1087">
        <v>2.01387350832118E-2</v>
      </c>
      <c r="H1087">
        <v>0.99996400156070298</v>
      </c>
      <c r="I1087">
        <v>0.56919107925350898</v>
      </c>
      <c r="K1087">
        <v>5.7339000000000002</v>
      </c>
      <c r="L1087">
        <v>6.4082999999999997</v>
      </c>
      <c r="M1087">
        <v>5.4778000000000002</v>
      </c>
      <c r="N1087">
        <v>6.1536999999999997</v>
      </c>
      <c r="P1087">
        <v>6.4269999999999996</v>
      </c>
      <c r="Q1087">
        <v>7.1437999999999997</v>
      </c>
      <c r="R1087">
        <v>6.6634000000000002</v>
      </c>
      <c r="S1087">
        <v>7.1976000000000004</v>
      </c>
      <c r="T1087">
        <v>6.3503999999999996</v>
      </c>
    </row>
    <row r="1088" spans="1:20" x14ac:dyDescent="0.25">
      <c r="A1088" t="s">
        <v>206</v>
      </c>
      <c r="B1088" t="s">
        <v>26</v>
      </c>
      <c r="C1088" t="s">
        <v>26</v>
      </c>
      <c r="D1088" t="s">
        <v>26</v>
      </c>
      <c r="E1088" t="s">
        <v>26</v>
      </c>
      <c r="F1088" t="s">
        <v>26</v>
      </c>
      <c r="G1088">
        <v>4.8709815581184403E-2</v>
      </c>
      <c r="H1088">
        <v>0.99996400156070298</v>
      </c>
      <c r="I1088">
        <v>0.56771360790695202</v>
      </c>
      <c r="K1088">
        <v>5.9218000000000002</v>
      </c>
      <c r="L1088">
        <v>7.1765999999999996</v>
      </c>
      <c r="M1088">
        <v>6.4832999999999998</v>
      </c>
      <c r="N1088">
        <v>6.4366000000000003</v>
      </c>
      <c r="P1088">
        <v>7.7483000000000004</v>
      </c>
      <c r="Q1088">
        <v>7.1928999999999998</v>
      </c>
      <c r="R1088">
        <v>6.9386000000000001</v>
      </c>
      <c r="S1088">
        <v>7.9478999999999997</v>
      </c>
      <c r="T1088">
        <v>6.7789999999999999</v>
      </c>
    </row>
    <row r="1089" spans="1:20" x14ac:dyDescent="0.25">
      <c r="A1089" t="s">
        <v>1279</v>
      </c>
      <c r="B1089" t="s">
        <v>1280</v>
      </c>
      <c r="C1089" t="s">
        <v>1281</v>
      </c>
      <c r="D1089">
        <v>144132</v>
      </c>
      <c r="E1089" t="s">
        <v>1282</v>
      </c>
      <c r="F1089" t="s">
        <v>1283</v>
      </c>
      <c r="G1089">
        <v>3.8025683533774599E-2</v>
      </c>
      <c r="H1089">
        <v>0.99996400156070298</v>
      </c>
      <c r="I1089">
        <v>0.566010264973143</v>
      </c>
      <c r="K1089">
        <v>6.3840000000000003</v>
      </c>
      <c r="L1089">
        <v>6.4691999999999998</v>
      </c>
      <c r="M1089">
        <v>5.4146999999999998</v>
      </c>
      <c r="N1089">
        <v>6.8052999999999999</v>
      </c>
      <c r="P1089">
        <v>6.7987000000000002</v>
      </c>
      <c r="Q1089">
        <v>7.7070999999999996</v>
      </c>
      <c r="R1089">
        <v>6.8281999999999998</v>
      </c>
      <c r="S1089">
        <v>7.0124000000000004</v>
      </c>
      <c r="T1089">
        <v>7.1006</v>
      </c>
    </row>
    <row r="1090" spans="1:20" x14ac:dyDescent="0.25">
      <c r="A1090" t="s">
        <v>148</v>
      </c>
      <c r="B1090" t="s">
        <v>149</v>
      </c>
      <c r="C1090" t="s">
        <v>150</v>
      </c>
      <c r="D1090">
        <v>10054</v>
      </c>
      <c r="E1090" t="s">
        <v>151</v>
      </c>
      <c r="F1090" t="s">
        <v>152</v>
      </c>
      <c r="G1090">
        <v>4.9005870689558799E-2</v>
      </c>
      <c r="H1090">
        <v>0.99996400156070298</v>
      </c>
      <c r="I1090">
        <v>0.56577485444394204</v>
      </c>
      <c r="K1090">
        <v>6.7065999999999999</v>
      </c>
      <c r="L1090">
        <v>7.9238</v>
      </c>
      <c r="M1090">
        <v>6.6509</v>
      </c>
      <c r="N1090">
        <v>6.2603</v>
      </c>
      <c r="P1090">
        <v>7.6994999999999996</v>
      </c>
      <c r="Q1090">
        <v>7.8907999999999996</v>
      </c>
      <c r="R1090">
        <v>7.3122999999999996</v>
      </c>
      <c r="S1090">
        <v>7.6074999999999999</v>
      </c>
      <c r="T1090">
        <v>8.0253999999999994</v>
      </c>
    </row>
    <row r="1091" spans="1:20" x14ac:dyDescent="0.25">
      <c r="A1091" t="s">
        <v>1743</v>
      </c>
      <c r="B1091" t="s">
        <v>26</v>
      </c>
      <c r="C1091" t="s">
        <v>1744</v>
      </c>
      <c r="D1091">
        <v>102724593</v>
      </c>
      <c r="E1091" t="s">
        <v>1745</v>
      </c>
      <c r="F1091" t="s">
        <v>1746</v>
      </c>
      <c r="G1091">
        <v>3.3460373098132601E-2</v>
      </c>
      <c r="H1091">
        <v>0.99996400156070298</v>
      </c>
      <c r="I1091">
        <v>0.56480497509600502</v>
      </c>
      <c r="K1091">
        <v>6.4875999999999996</v>
      </c>
      <c r="L1091">
        <v>7.0662000000000003</v>
      </c>
      <c r="M1091">
        <v>7.2534999999999998</v>
      </c>
      <c r="N1091">
        <v>6.8612000000000002</v>
      </c>
      <c r="P1091">
        <v>7.3627000000000002</v>
      </c>
      <c r="Q1091">
        <v>7.7337999999999996</v>
      </c>
      <c r="R1091">
        <v>7.5982000000000003</v>
      </c>
      <c r="S1091">
        <v>7.3388</v>
      </c>
      <c r="T1091">
        <v>8.673</v>
      </c>
    </row>
    <row r="1092" spans="1:20" x14ac:dyDescent="0.25">
      <c r="A1092" t="s">
        <v>1054</v>
      </c>
      <c r="B1092" t="s">
        <v>26</v>
      </c>
      <c r="C1092" t="s">
        <v>26</v>
      </c>
      <c r="D1092" t="s">
        <v>26</v>
      </c>
      <c r="E1092" t="s">
        <v>26</v>
      </c>
      <c r="F1092" t="s">
        <v>26</v>
      </c>
      <c r="G1092">
        <v>4.0438608261724303E-2</v>
      </c>
      <c r="H1092">
        <v>0.99996400156070298</v>
      </c>
      <c r="I1092">
        <v>0.56345410814344499</v>
      </c>
      <c r="K1092">
        <v>7.4781000000000004</v>
      </c>
      <c r="L1092">
        <v>7.3254999999999999</v>
      </c>
      <c r="M1092">
        <v>7.6045999999999996</v>
      </c>
      <c r="N1092">
        <v>6.5575999999999999</v>
      </c>
      <c r="P1092">
        <v>7.5711000000000004</v>
      </c>
      <c r="Q1092">
        <v>8.2182999999999993</v>
      </c>
      <c r="R1092">
        <v>7.6045999999999996</v>
      </c>
      <c r="S1092">
        <v>8.8019999999999996</v>
      </c>
      <c r="T1092">
        <v>8.1494</v>
      </c>
    </row>
    <row r="1093" spans="1:20" x14ac:dyDescent="0.25">
      <c r="A1093" t="s">
        <v>1348</v>
      </c>
      <c r="B1093" t="s">
        <v>1349</v>
      </c>
      <c r="C1093" t="s">
        <v>1350</v>
      </c>
      <c r="D1093">
        <v>120103</v>
      </c>
      <c r="E1093" t="s">
        <v>1351</v>
      </c>
      <c r="F1093" t="s">
        <v>1352</v>
      </c>
      <c r="G1093">
        <v>3.7217142435131502E-2</v>
      </c>
      <c r="H1093">
        <v>0.99996400156070298</v>
      </c>
      <c r="I1093">
        <v>0.56309481843281295</v>
      </c>
      <c r="K1093">
        <v>3.8020999999999998</v>
      </c>
      <c r="L1093">
        <v>4.4992000000000001</v>
      </c>
      <c r="M1093">
        <v>4.5805999999999996</v>
      </c>
      <c r="N1093">
        <v>4.2614999999999998</v>
      </c>
      <c r="P1093">
        <v>4.9931999999999999</v>
      </c>
      <c r="Q1093">
        <v>4.2484000000000002</v>
      </c>
      <c r="R1093">
        <v>5.1201999999999996</v>
      </c>
      <c r="S1093">
        <v>5.5401999999999996</v>
      </c>
      <c r="T1093">
        <v>5.67</v>
      </c>
    </row>
    <row r="1094" spans="1:20" x14ac:dyDescent="0.25">
      <c r="A1094" t="s">
        <v>2840</v>
      </c>
      <c r="B1094" t="s">
        <v>2841</v>
      </c>
      <c r="C1094" t="s">
        <v>2842</v>
      </c>
      <c r="D1094" t="s">
        <v>2843</v>
      </c>
      <c r="E1094" t="s">
        <v>2844</v>
      </c>
      <c r="F1094" t="s">
        <v>2845</v>
      </c>
      <c r="G1094">
        <v>2.16560822396887E-2</v>
      </c>
      <c r="H1094">
        <v>0.99996400156070298</v>
      </c>
      <c r="I1094">
        <v>0.56123042901833797</v>
      </c>
      <c r="K1094">
        <v>4.9671000000000003</v>
      </c>
      <c r="L1094">
        <v>5.9044999999999996</v>
      </c>
      <c r="M1094">
        <v>5.2431999999999999</v>
      </c>
      <c r="N1094">
        <v>6.0597000000000003</v>
      </c>
      <c r="P1094">
        <v>6.6897000000000002</v>
      </c>
      <c r="Q1094">
        <v>6.2706</v>
      </c>
      <c r="R1094">
        <v>6.7587999999999999</v>
      </c>
      <c r="S1094">
        <v>6.1059999999999999</v>
      </c>
      <c r="T1094">
        <v>6.0597000000000003</v>
      </c>
    </row>
    <row r="1095" spans="1:20" x14ac:dyDescent="0.25">
      <c r="A1095" t="s">
        <v>3519</v>
      </c>
      <c r="B1095" t="s">
        <v>2407</v>
      </c>
      <c r="C1095" t="s">
        <v>3520</v>
      </c>
      <c r="D1095">
        <v>55083</v>
      </c>
      <c r="E1095" t="s">
        <v>3521</v>
      </c>
      <c r="F1095" t="s">
        <v>3522</v>
      </c>
      <c r="G1095">
        <v>1.450187335462E-2</v>
      </c>
      <c r="H1095">
        <v>0.99996400156070298</v>
      </c>
      <c r="I1095">
        <v>0.56081620496720197</v>
      </c>
      <c r="K1095">
        <v>6.6055000000000001</v>
      </c>
      <c r="L1095">
        <v>6.8498999999999999</v>
      </c>
      <c r="M1095">
        <v>6.5048000000000004</v>
      </c>
      <c r="N1095">
        <v>6.6093999999999999</v>
      </c>
      <c r="P1095">
        <v>7.1726000000000001</v>
      </c>
      <c r="Q1095">
        <v>7.9917999999999996</v>
      </c>
      <c r="R1095">
        <v>7.6753</v>
      </c>
      <c r="S1095">
        <v>7.7693000000000003</v>
      </c>
      <c r="T1095">
        <v>6.7750000000000004</v>
      </c>
    </row>
    <row r="1096" spans="1:20" x14ac:dyDescent="0.25">
      <c r="A1096" t="s">
        <v>296</v>
      </c>
      <c r="B1096" t="s">
        <v>26</v>
      </c>
      <c r="C1096" t="s">
        <v>26</v>
      </c>
      <c r="D1096" t="s">
        <v>26</v>
      </c>
      <c r="E1096" t="s">
        <v>26</v>
      </c>
      <c r="F1096" t="s">
        <v>26</v>
      </c>
      <c r="G1096">
        <v>4.7704789035434798E-2</v>
      </c>
      <c r="H1096">
        <v>0.99996400156070298</v>
      </c>
      <c r="I1096">
        <v>0.55925572541407198</v>
      </c>
      <c r="K1096">
        <v>4.1195000000000004</v>
      </c>
      <c r="L1096">
        <v>4.7495000000000003</v>
      </c>
      <c r="M1096">
        <v>4.5250000000000004</v>
      </c>
      <c r="N1096">
        <v>5.0427999999999997</v>
      </c>
      <c r="P1096">
        <v>6.0464000000000002</v>
      </c>
      <c r="Q1096">
        <v>6.0887000000000002</v>
      </c>
      <c r="R1096">
        <v>4.8263999999999996</v>
      </c>
      <c r="S1096">
        <v>4.9119999999999999</v>
      </c>
      <c r="T1096">
        <v>5.3646000000000003</v>
      </c>
    </row>
    <row r="1097" spans="1:20" x14ac:dyDescent="0.25">
      <c r="A1097" t="s">
        <v>1943</v>
      </c>
      <c r="B1097" t="s">
        <v>26</v>
      </c>
      <c r="C1097" t="s">
        <v>26</v>
      </c>
      <c r="D1097" t="s">
        <v>26</v>
      </c>
      <c r="E1097" t="s">
        <v>26</v>
      </c>
      <c r="F1097" t="s">
        <v>26</v>
      </c>
      <c r="G1097">
        <v>3.1407904607164097E-2</v>
      </c>
      <c r="H1097">
        <v>0.99996400156070298</v>
      </c>
      <c r="I1097">
        <v>0.559197571809538</v>
      </c>
      <c r="K1097">
        <v>6.3292000000000002</v>
      </c>
      <c r="L1097">
        <v>6.6147999999999998</v>
      </c>
      <c r="M1097">
        <v>6.3310000000000004</v>
      </c>
      <c r="N1097">
        <v>6.2451999999999996</v>
      </c>
      <c r="P1097">
        <v>6.8528000000000002</v>
      </c>
      <c r="Q1097">
        <v>7.9302000000000001</v>
      </c>
      <c r="R1097">
        <v>7.6619999999999999</v>
      </c>
      <c r="S1097">
        <v>6.4410999999999996</v>
      </c>
      <c r="T1097">
        <v>7.2069999999999999</v>
      </c>
    </row>
    <row r="1098" spans="1:20" x14ac:dyDescent="0.25">
      <c r="A1098" t="s">
        <v>131</v>
      </c>
      <c r="B1098" t="s">
        <v>132</v>
      </c>
      <c r="C1098" t="s">
        <v>133</v>
      </c>
      <c r="D1098">
        <v>340481</v>
      </c>
      <c r="E1098" t="s">
        <v>134</v>
      </c>
      <c r="F1098" t="s">
        <v>135</v>
      </c>
      <c r="G1098">
        <v>4.9193867386826802E-2</v>
      </c>
      <c r="H1098">
        <v>0.99996400156070298</v>
      </c>
      <c r="I1098">
        <v>0.55439266739201598</v>
      </c>
      <c r="K1098">
        <v>4.2215999999999996</v>
      </c>
      <c r="L1098">
        <v>4.5769000000000002</v>
      </c>
      <c r="M1098">
        <v>4.2190000000000003</v>
      </c>
      <c r="N1098">
        <v>4.5720999999999998</v>
      </c>
      <c r="P1098">
        <v>5.6920999999999999</v>
      </c>
      <c r="Q1098">
        <v>4.8573000000000004</v>
      </c>
      <c r="R1098">
        <v>4.5769000000000002</v>
      </c>
      <c r="S1098">
        <v>6.2206000000000001</v>
      </c>
      <c r="T1098">
        <v>4.8952</v>
      </c>
    </row>
    <row r="1099" spans="1:20" x14ac:dyDescent="0.25">
      <c r="A1099" t="s">
        <v>2116</v>
      </c>
      <c r="B1099" t="s">
        <v>2117</v>
      </c>
      <c r="C1099" t="s">
        <v>2118</v>
      </c>
      <c r="D1099">
        <v>84449</v>
      </c>
      <c r="E1099" t="s">
        <v>2119</v>
      </c>
      <c r="F1099" t="s">
        <v>2120</v>
      </c>
      <c r="G1099">
        <v>2.9923126768901399E-2</v>
      </c>
      <c r="H1099">
        <v>0.99996400156070298</v>
      </c>
      <c r="I1099">
        <v>0.55224488104160796</v>
      </c>
      <c r="K1099">
        <v>7.6534000000000004</v>
      </c>
      <c r="L1099">
        <v>8.2995000000000001</v>
      </c>
      <c r="M1099">
        <v>8.4417000000000009</v>
      </c>
      <c r="N1099">
        <v>8.1902000000000008</v>
      </c>
      <c r="P1099">
        <v>9.1495999999999995</v>
      </c>
      <c r="Q1099">
        <v>9.3497000000000003</v>
      </c>
      <c r="R1099">
        <v>9.3925000000000001</v>
      </c>
      <c r="S1099">
        <v>8.0573999999999995</v>
      </c>
      <c r="T1099">
        <v>9.0648999999999997</v>
      </c>
    </row>
    <row r="1100" spans="1:20" x14ac:dyDescent="0.25">
      <c r="A1100" t="s">
        <v>1436</v>
      </c>
      <c r="B1100" t="s">
        <v>26</v>
      </c>
      <c r="C1100" t="s">
        <v>26</v>
      </c>
      <c r="D1100" t="s">
        <v>26</v>
      </c>
      <c r="E1100" t="s">
        <v>26</v>
      </c>
      <c r="F1100" t="s">
        <v>26</v>
      </c>
      <c r="G1100">
        <v>3.6068273755754797E-2</v>
      </c>
      <c r="H1100">
        <v>0.99996400156070298</v>
      </c>
      <c r="I1100">
        <v>0.55130213584117105</v>
      </c>
      <c r="K1100">
        <v>5.4772999999999996</v>
      </c>
      <c r="L1100">
        <v>5.6151</v>
      </c>
      <c r="M1100">
        <v>5.8563999999999998</v>
      </c>
      <c r="N1100">
        <v>6.8695000000000004</v>
      </c>
      <c r="P1100">
        <v>7.4428000000000001</v>
      </c>
      <c r="Q1100">
        <v>6.5266999999999999</v>
      </c>
      <c r="R1100">
        <v>6.6292</v>
      </c>
      <c r="S1100">
        <v>6.7435999999999998</v>
      </c>
      <c r="T1100">
        <v>6.726</v>
      </c>
    </row>
    <row r="1101" spans="1:20" x14ac:dyDescent="0.25">
      <c r="A1101" t="s">
        <v>2294</v>
      </c>
      <c r="B1101" t="s">
        <v>2295</v>
      </c>
      <c r="C1101" t="s">
        <v>2296</v>
      </c>
      <c r="D1101">
        <v>286006</v>
      </c>
      <c r="E1101" t="s">
        <v>2297</v>
      </c>
      <c r="F1101" t="s">
        <v>2298</v>
      </c>
      <c r="G1101">
        <v>2.7644341071062499E-2</v>
      </c>
      <c r="H1101">
        <v>0.99996400156070298</v>
      </c>
      <c r="I1101">
        <v>0.54994155195963601</v>
      </c>
      <c r="K1101">
        <v>6.2998000000000003</v>
      </c>
      <c r="L1101">
        <v>6.6416000000000004</v>
      </c>
      <c r="M1101">
        <v>6.9335000000000004</v>
      </c>
      <c r="N1101">
        <v>7.3193000000000001</v>
      </c>
      <c r="P1101">
        <v>7.5595999999999997</v>
      </c>
      <c r="Q1101">
        <v>7.7873999999999999</v>
      </c>
      <c r="R1101">
        <v>7.7466999999999997</v>
      </c>
      <c r="S1101">
        <v>8.2788000000000004</v>
      </c>
      <c r="T1101">
        <v>6.9335000000000004</v>
      </c>
    </row>
    <row r="1102" spans="1:20" x14ac:dyDescent="0.25">
      <c r="A1102" t="s">
        <v>269</v>
      </c>
      <c r="B1102" t="s">
        <v>270</v>
      </c>
      <c r="C1102" t="s">
        <v>271</v>
      </c>
      <c r="D1102">
        <v>11100</v>
      </c>
      <c r="E1102" t="s">
        <v>272</v>
      </c>
      <c r="F1102" t="s">
        <v>273</v>
      </c>
      <c r="G1102">
        <v>4.7863442707477603E-2</v>
      </c>
      <c r="H1102">
        <v>0.99996400156070298</v>
      </c>
      <c r="I1102">
        <v>0.54658598355864396</v>
      </c>
      <c r="K1102">
        <v>7.3851000000000004</v>
      </c>
      <c r="L1102">
        <v>7.8920000000000003</v>
      </c>
      <c r="M1102">
        <v>7.5937000000000001</v>
      </c>
      <c r="N1102">
        <v>7.524</v>
      </c>
      <c r="P1102">
        <v>8.0221999999999998</v>
      </c>
      <c r="Q1102">
        <v>9.5452999999999992</v>
      </c>
      <c r="R1102">
        <v>8.7996999999999996</v>
      </c>
      <c r="S1102">
        <v>7.9721000000000002</v>
      </c>
      <c r="T1102">
        <v>8.0115999999999996</v>
      </c>
    </row>
    <row r="1103" spans="1:20" x14ac:dyDescent="0.25">
      <c r="A1103" t="s">
        <v>4266</v>
      </c>
      <c r="B1103" t="s">
        <v>998</v>
      </c>
      <c r="C1103" t="s">
        <v>26</v>
      </c>
      <c r="D1103">
        <v>255031</v>
      </c>
      <c r="E1103" t="s">
        <v>4029</v>
      </c>
      <c r="F1103" t="s">
        <v>4030</v>
      </c>
      <c r="G1103">
        <v>4.8894525412107098E-3</v>
      </c>
      <c r="H1103">
        <v>0.99996400156070298</v>
      </c>
      <c r="I1103">
        <v>0.54605192989778495</v>
      </c>
      <c r="K1103">
        <v>7.4785000000000004</v>
      </c>
      <c r="L1103">
        <v>7.3190999999999997</v>
      </c>
      <c r="M1103">
        <v>7.4615</v>
      </c>
      <c r="N1103">
        <v>7.8742999999999999</v>
      </c>
      <c r="P1103">
        <v>7.9360999999999997</v>
      </c>
      <c r="Q1103">
        <v>8.3346999999999998</v>
      </c>
      <c r="R1103">
        <v>8.7112999999999996</v>
      </c>
      <c r="S1103">
        <v>8.2035</v>
      </c>
      <c r="T1103">
        <v>8.8455999999999992</v>
      </c>
    </row>
    <row r="1104" spans="1:20" x14ac:dyDescent="0.25">
      <c r="A1104" t="s">
        <v>1241</v>
      </c>
      <c r="B1104" t="s">
        <v>1242</v>
      </c>
      <c r="C1104" t="s">
        <v>1243</v>
      </c>
      <c r="D1104">
        <v>23648</v>
      </c>
      <c r="E1104" t="s">
        <v>1244</v>
      </c>
      <c r="F1104" t="s">
        <v>1245</v>
      </c>
      <c r="G1104">
        <v>3.8527877812500298E-2</v>
      </c>
      <c r="H1104">
        <v>0.99996400156070298</v>
      </c>
      <c r="I1104">
        <v>0.54457026135477304</v>
      </c>
      <c r="K1104">
        <v>6.3502999999999998</v>
      </c>
      <c r="L1104">
        <v>7.3794000000000004</v>
      </c>
      <c r="M1104">
        <v>7.0023</v>
      </c>
      <c r="N1104">
        <v>7.2294</v>
      </c>
      <c r="P1104">
        <v>7.5900999999999996</v>
      </c>
      <c r="Q1104">
        <v>7.3650000000000002</v>
      </c>
      <c r="R1104">
        <v>7.5068999999999999</v>
      </c>
      <c r="S1104">
        <v>8.1880000000000006</v>
      </c>
      <c r="T1104">
        <v>8.6858000000000004</v>
      </c>
    </row>
    <row r="1105" spans="1:20" x14ac:dyDescent="0.25">
      <c r="A1105" t="s">
        <v>2902</v>
      </c>
      <c r="B1105" t="s">
        <v>26</v>
      </c>
      <c r="C1105" t="s">
        <v>26</v>
      </c>
      <c r="D1105" t="s">
        <v>26</v>
      </c>
      <c r="E1105" t="s">
        <v>26</v>
      </c>
      <c r="F1105" t="s">
        <v>26</v>
      </c>
      <c r="G1105">
        <v>2.07494373804205E-2</v>
      </c>
      <c r="H1105">
        <v>0.99996400156070298</v>
      </c>
      <c r="I1105">
        <v>0.54156448957955705</v>
      </c>
      <c r="K1105">
        <v>6.9286000000000003</v>
      </c>
      <c r="L1105">
        <v>7.4481999999999999</v>
      </c>
      <c r="M1105">
        <v>6.9512999999999998</v>
      </c>
      <c r="N1105">
        <v>6.1167999999999996</v>
      </c>
      <c r="P1105">
        <v>7.5217999999999998</v>
      </c>
      <c r="Q1105">
        <v>8.2401999999999997</v>
      </c>
      <c r="R1105">
        <v>7.4684999999999997</v>
      </c>
      <c r="S1105">
        <v>7.5308999999999999</v>
      </c>
      <c r="T1105">
        <v>7.9687000000000001</v>
      </c>
    </row>
    <row r="1106" spans="1:20" x14ac:dyDescent="0.25">
      <c r="A1106" t="s">
        <v>4249</v>
      </c>
      <c r="B1106" t="s">
        <v>265</v>
      </c>
      <c r="C1106" t="s">
        <v>4250</v>
      </c>
      <c r="D1106">
        <v>146540</v>
      </c>
      <c r="E1106" t="s">
        <v>4251</v>
      </c>
      <c r="F1106" t="s">
        <v>4252</v>
      </c>
      <c r="G1106">
        <v>4.9772547975088996E-3</v>
      </c>
      <c r="H1106">
        <v>0.99996400156070298</v>
      </c>
      <c r="I1106">
        <v>0.54087983411053298</v>
      </c>
      <c r="K1106">
        <v>6.117</v>
      </c>
      <c r="L1106">
        <v>6.2755999999999998</v>
      </c>
      <c r="M1106">
        <v>6.5522</v>
      </c>
      <c r="N1106">
        <v>6.4832000000000001</v>
      </c>
      <c r="P1106">
        <v>7.7880000000000003</v>
      </c>
      <c r="Q1106">
        <v>7.5202999999999998</v>
      </c>
      <c r="R1106">
        <v>6.9561000000000002</v>
      </c>
      <c r="S1106">
        <v>6.8433000000000002</v>
      </c>
      <c r="T1106">
        <v>7.1104000000000003</v>
      </c>
    </row>
    <row r="1107" spans="1:20" x14ac:dyDescent="0.25">
      <c r="A1107" t="s">
        <v>2178</v>
      </c>
      <c r="B1107" t="s">
        <v>26</v>
      </c>
      <c r="C1107" t="s">
        <v>26</v>
      </c>
      <c r="D1107" t="s">
        <v>26</v>
      </c>
      <c r="E1107" t="s">
        <v>26</v>
      </c>
      <c r="F1107" t="s">
        <v>26</v>
      </c>
      <c r="G1107">
        <v>2.9128505067815499E-2</v>
      </c>
      <c r="H1107">
        <v>0.99996400156070298</v>
      </c>
      <c r="I1107">
        <v>0.53981799655933405</v>
      </c>
      <c r="K1107">
        <v>3.5261</v>
      </c>
      <c r="L1107">
        <v>4.1090999999999998</v>
      </c>
      <c r="M1107">
        <v>3.8573</v>
      </c>
      <c r="N1107">
        <v>2.8140000000000001</v>
      </c>
      <c r="P1107">
        <v>4.5109000000000004</v>
      </c>
      <c r="Q1107">
        <v>5.0953999999999997</v>
      </c>
      <c r="R1107">
        <v>4.4569999999999999</v>
      </c>
      <c r="S1107">
        <v>3.9342000000000001</v>
      </c>
      <c r="T1107">
        <v>4.3329000000000004</v>
      </c>
    </row>
    <row r="1108" spans="1:20" x14ac:dyDescent="0.25">
      <c r="A1108" t="s">
        <v>699</v>
      </c>
      <c r="B1108" t="s">
        <v>26</v>
      </c>
      <c r="C1108" t="s">
        <v>26</v>
      </c>
      <c r="D1108" t="s">
        <v>26</v>
      </c>
      <c r="E1108" t="s">
        <v>26</v>
      </c>
      <c r="F1108" t="s">
        <v>26</v>
      </c>
      <c r="G1108">
        <v>4.4065845283183601E-2</v>
      </c>
      <c r="H1108">
        <v>0.99996400156070298</v>
      </c>
      <c r="I1108">
        <v>0.53775835534435001</v>
      </c>
      <c r="K1108">
        <v>3.4744999999999999</v>
      </c>
      <c r="L1108">
        <v>3.3037999999999998</v>
      </c>
      <c r="M1108">
        <v>3.0264000000000002</v>
      </c>
      <c r="N1108">
        <v>3.3679000000000001</v>
      </c>
      <c r="P1108">
        <v>4.0369999999999999</v>
      </c>
      <c r="Q1108">
        <v>4.4767999999999999</v>
      </c>
      <c r="R1108">
        <v>3.0480999999999998</v>
      </c>
      <c r="S1108">
        <v>4.5210999999999997</v>
      </c>
      <c r="T1108">
        <v>4.8575999999999997</v>
      </c>
    </row>
    <row r="1109" spans="1:20" x14ac:dyDescent="0.25">
      <c r="A1109" t="s">
        <v>37</v>
      </c>
      <c r="B1109" t="s">
        <v>38</v>
      </c>
      <c r="C1109" t="s">
        <v>39</v>
      </c>
      <c r="D1109">
        <v>157657</v>
      </c>
      <c r="E1109" t="s">
        <v>40</v>
      </c>
      <c r="F1109" t="s">
        <v>41</v>
      </c>
      <c r="G1109">
        <v>4.9930416477621503E-2</v>
      </c>
      <c r="H1109">
        <v>0.99996400156070298</v>
      </c>
      <c r="I1109">
        <v>0.53315425355784496</v>
      </c>
      <c r="K1109">
        <v>5.1768000000000001</v>
      </c>
      <c r="L1109">
        <v>4.4843999999999999</v>
      </c>
      <c r="M1109">
        <v>4.0552999999999999</v>
      </c>
      <c r="N1109">
        <v>4.6139999999999999</v>
      </c>
      <c r="O1109">
        <f>AVERAGE(K1109:N1109)</f>
        <v>4.5826250000000002</v>
      </c>
      <c r="P1109">
        <v>5.9898999999999996</v>
      </c>
      <c r="Q1109">
        <v>4.6169000000000002</v>
      </c>
      <c r="R1109">
        <v>5.3666</v>
      </c>
      <c r="S1109">
        <v>6.2363999999999997</v>
      </c>
      <c r="T1109">
        <v>5.2401999999999997</v>
      </c>
    </row>
    <row r="1110" spans="1:20" x14ac:dyDescent="0.25">
      <c r="A1110" t="s">
        <v>3035</v>
      </c>
      <c r="B1110" t="s">
        <v>26</v>
      </c>
      <c r="C1110" t="s">
        <v>26</v>
      </c>
      <c r="D1110" t="s">
        <v>26</v>
      </c>
      <c r="E1110" t="s">
        <v>26</v>
      </c>
      <c r="F1110" t="s">
        <v>26</v>
      </c>
      <c r="G1110">
        <v>1.92898161674733E-2</v>
      </c>
      <c r="H1110">
        <v>0.99996400156070298</v>
      </c>
      <c r="I1110">
        <v>0.53281443881329305</v>
      </c>
      <c r="K1110">
        <v>6.2615999999999996</v>
      </c>
      <c r="L1110">
        <v>6.6002999999999998</v>
      </c>
      <c r="M1110">
        <v>6.7165999999999997</v>
      </c>
      <c r="N1110">
        <v>5.8315999999999999</v>
      </c>
      <c r="P1110">
        <v>7.1067</v>
      </c>
      <c r="Q1110">
        <v>7.8398000000000003</v>
      </c>
      <c r="R1110">
        <v>7.6361999999999997</v>
      </c>
      <c r="S1110">
        <v>6.6260000000000003</v>
      </c>
      <c r="T1110">
        <v>7.0953999999999997</v>
      </c>
    </row>
    <row r="1111" spans="1:20" x14ac:dyDescent="0.25">
      <c r="A1111" t="s">
        <v>2012</v>
      </c>
      <c r="B1111" t="s">
        <v>2013</v>
      </c>
      <c r="C1111" t="s">
        <v>2014</v>
      </c>
      <c r="D1111">
        <v>5630</v>
      </c>
      <c r="E1111" t="s">
        <v>2015</v>
      </c>
      <c r="F1111" t="s">
        <v>2016</v>
      </c>
      <c r="G1111">
        <v>3.0699856290260799E-2</v>
      </c>
      <c r="H1111">
        <v>0.99996400156070298</v>
      </c>
      <c r="I1111">
        <v>0.53204128325965505</v>
      </c>
      <c r="K1111">
        <v>5.8609999999999998</v>
      </c>
      <c r="L1111">
        <v>6.4870999999999999</v>
      </c>
      <c r="M1111">
        <v>5.7474999999999996</v>
      </c>
      <c r="N1111">
        <v>5.2089999999999996</v>
      </c>
      <c r="P1111">
        <v>6.3460999999999999</v>
      </c>
      <c r="Q1111">
        <v>7.5178000000000003</v>
      </c>
      <c r="R1111">
        <v>6.7171000000000003</v>
      </c>
      <c r="S1111">
        <v>6.3131000000000004</v>
      </c>
      <c r="T1111">
        <v>6.7885999999999997</v>
      </c>
    </row>
    <row r="1112" spans="1:20" x14ac:dyDescent="0.25">
      <c r="A1112" t="s">
        <v>1656</v>
      </c>
      <c r="B1112" t="s">
        <v>1295</v>
      </c>
      <c r="C1112" t="s">
        <v>26</v>
      </c>
      <c r="D1112">
        <v>6173</v>
      </c>
      <c r="E1112" t="s">
        <v>1657</v>
      </c>
      <c r="F1112" t="s">
        <v>1658</v>
      </c>
      <c r="G1112">
        <v>3.4184197214214E-2</v>
      </c>
      <c r="H1112">
        <v>0.99996400156070298</v>
      </c>
      <c r="I1112">
        <v>0.52853831787087302</v>
      </c>
      <c r="K1112">
        <v>4.4070999999999998</v>
      </c>
      <c r="L1112">
        <v>4.6695000000000002</v>
      </c>
      <c r="M1112">
        <v>4.3029000000000002</v>
      </c>
      <c r="N1112">
        <v>4.7869000000000002</v>
      </c>
      <c r="P1112">
        <v>5.3581000000000003</v>
      </c>
      <c r="Q1112">
        <v>6.2161</v>
      </c>
      <c r="R1112">
        <v>5.1162999999999998</v>
      </c>
      <c r="S1112">
        <v>6.0204000000000004</v>
      </c>
      <c r="T1112">
        <v>4.5967000000000002</v>
      </c>
    </row>
    <row r="1113" spans="1:20" x14ac:dyDescent="0.25">
      <c r="A1113" t="s">
        <v>2379</v>
      </c>
      <c r="B1113" t="s">
        <v>2380</v>
      </c>
      <c r="C1113" t="s">
        <v>2381</v>
      </c>
      <c r="D1113">
        <v>22848</v>
      </c>
      <c r="E1113" t="s">
        <v>2382</v>
      </c>
      <c r="F1113" t="s">
        <v>2383</v>
      </c>
      <c r="G1113">
        <v>2.6641416151807502E-2</v>
      </c>
      <c r="H1113">
        <v>0.99996400156070298</v>
      </c>
      <c r="I1113">
        <v>0.52580150346738197</v>
      </c>
      <c r="K1113">
        <v>5.484</v>
      </c>
      <c r="L1113">
        <v>6.2595000000000001</v>
      </c>
      <c r="M1113">
        <v>5.6996000000000002</v>
      </c>
      <c r="N1113">
        <v>6.4786999999999999</v>
      </c>
      <c r="P1113">
        <v>6.6966000000000001</v>
      </c>
      <c r="Q1113">
        <v>6.8400999999999996</v>
      </c>
      <c r="R1113">
        <v>6.8677000000000001</v>
      </c>
      <c r="S1113">
        <v>6.3757000000000001</v>
      </c>
      <c r="T1113">
        <v>7.7591999999999999</v>
      </c>
    </row>
    <row r="1114" spans="1:20" x14ac:dyDescent="0.25">
      <c r="A1114" t="s">
        <v>2240</v>
      </c>
      <c r="B1114" t="s">
        <v>1305</v>
      </c>
      <c r="C1114" t="s">
        <v>26</v>
      </c>
      <c r="D1114">
        <v>220979</v>
      </c>
      <c r="E1114" t="s">
        <v>2241</v>
      </c>
      <c r="F1114" t="s">
        <v>2242</v>
      </c>
      <c r="G1114">
        <v>2.8089966849827501E-2</v>
      </c>
      <c r="H1114">
        <v>0.99996400156070298</v>
      </c>
      <c r="I1114">
        <v>0.52468378703349705</v>
      </c>
      <c r="K1114">
        <v>4.9095000000000004</v>
      </c>
      <c r="L1114">
        <v>6.1809000000000003</v>
      </c>
      <c r="M1114">
        <v>5.7088999999999999</v>
      </c>
      <c r="N1114">
        <v>5.6510999999999996</v>
      </c>
      <c r="P1114">
        <v>6.9189999999999996</v>
      </c>
      <c r="Q1114">
        <v>6.4480000000000004</v>
      </c>
      <c r="R1114">
        <v>6.0164</v>
      </c>
      <c r="S1114">
        <v>7.1567999999999996</v>
      </c>
      <c r="T1114">
        <v>6.1752000000000002</v>
      </c>
    </row>
    <row r="1115" spans="1:20" x14ac:dyDescent="0.25">
      <c r="A1115" t="s">
        <v>2939</v>
      </c>
      <c r="B1115" t="s">
        <v>26</v>
      </c>
      <c r="C1115" t="s">
        <v>26</v>
      </c>
      <c r="D1115" t="s">
        <v>26</v>
      </c>
      <c r="E1115" t="s">
        <v>26</v>
      </c>
      <c r="F1115" t="s">
        <v>26</v>
      </c>
      <c r="G1115">
        <v>2.0387801526151501E-2</v>
      </c>
      <c r="H1115">
        <v>0.99996400156070298</v>
      </c>
      <c r="I1115">
        <v>0.52413486080740701</v>
      </c>
      <c r="K1115">
        <v>5.6173000000000002</v>
      </c>
      <c r="L1115">
        <v>5.7857000000000003</v>
      </c>
      <c r="M1115">
        <v>6.5937999999999999</v>
      </c>
      <c r="N1115">
        <v>6.8529999999999998</v>
      </c>
      <c r="P1115">
        <v>7.5077999999999996</v>
      </c>
      <c r="Q1115">
        <v>7.2112999999999996</v>
      </c>
      <c r="R1115">
        <v>6.9291999999999998</v>
      </c>
      <c r="S1115">
        <v>7.3678999999999997</v>
      </c>
      <c r="T1115">
        <v>6.7060000000000004</v>
      </c>
    </row>
    <row r="1116" spans="1:20" x14ac:dyDescent="0.25">
      <c r="A1116" t="s">
        <v>453</v>
      </c>
      <c r="B1116" t="s">
        <v>454</v>
      </c>
      <c r="C1116" t="s">
        <v>455</v>
      </c>
      <c r="D1116">
        <v>10743</v>
      </c>
      <c r="E1116" t="s">
        <v>456</v>
      </c>
      <c r="F1116" t="s">
        <v>457</v>
      </c>
      <c r="G1116">
        <v>4.6072215011731199E-2</v>
      </c>
      <c r="H1116">
        <v>0.99996400156070298</v>
      </c>
      <c r="I1116">
        <v>0.52043144084369697</v>
      </c>
      <c r="K1116">
        <v>5.6874000000000002</v>
      </c>
      <c r="L1116">
        <v>5.9686000000000003</v>
      </c>
      <c r="M1116">
        <v>6.6683000000000003</v>
      </c>
      <c r="N1116">
        <v>6.8909000000000002</v>
      </c>
      <c r="P1116">
        <v>6.9252000000000002</v>
      </c>
      <c r="Q1116">
        <v>7.1356000000000002</v>
      </c>
      <c r="R1116">
        <v>6.5805999999999996</v>
      </c>
      <c r="S1116">
        <v>7.4564000000000004</v>
      </c>
      <c r="T1116">
        <v>8.1323000000000008</v>
      </c>
    </row>
    <row r="1117" spans="1:20" x14ac:dyDescent="0.25">
      <c r="A1117" t="s">
        <v>4371</v>
      </c>
      <c r="B1117" t="s">
        <v>1432</v>
      </c>
      <c r="C1117" t="s">
        <v>26</v>
      </c>
      <c r="D1117">
        <v>10238</v>
      </c>
      <c r="E1117" t="s">
        <v>4372</v>
      </c>
      <c r="F1117" t="s">
        <v>4373</v>
      </c>
      <c r="G1117">
        <v>2.8530255509945199E-3</v>
      </c>
      <c r="H1117">
        <v>0.99996400156070298</v>
      </c>
      <c r="I1117">
        <v>0.51923872294667694</v>
      </c>
      <c r="K1117">
        <v>5.9255000000000004</v>
      </c>
      <c r="L1117">
        <v>6.2172000000000001</v>
      </c>
      <c r="M1117">
        <v>5.9866000000000001</v>
      </c>
      <c r="N1117">
        <v>6.6973000000000003</v>
      </c>
      <c r="P1117">
        <v>7.2305000000000001</v>
      </c>
      <c r="Q1117">
        <v>7.3090000000000002</v>
      </c>
      <c r="R1117">
        <v>7.0198999999999998</v>
      </c>
      <c r="S1117">
        <v>6.7333999999999996</v>
      </c>
      <c r="T1117">
        <v>7.4680999999999997</v>
      </c>
    </row>
    <row r="1118" spans="1:20" x14ac:dyDescent="0.25">
      <c r="A1118" t="s">
        <v>2184</v>
      </c>
      <c r="B1118" t="s">
        <v>2185</v>
      </c>
      <c r="C1118" t="s">
        <v>26</v>
      </c>
      <c r="D1118">
        <v>254100</v>
      </c>
      <c r="E1118" t="s">
        <v>2186</v>
      </c>
      <c r="F1118" t="s">
        <v>2187</v>
      </c>
      <c r="G1118">
        <v>2.9055651764823599E-2</v>
      </c>
      <c r="H1118">
        <v>0.99996400156070298</v>
      </c>
      <c r="I1118">
        <v>0.51740289695407504</v>
      </c>
      <c r="K1118">
        <v>5.9222999999999999</v>
      </c>
      <c r="L1118">
        <v>7.1992000000000003</v>
      </c>
      <c r="M1118">
        <v>5.8883999999999999</v>
      </c>
      <c r="N1118">
        <v>7.2041000000000004</v>
      </c>
      <c r="P1118">
        <v>7.7984</v>
      </c>
      <c r="Q1118">
        <v>7.5285000000000002</v>
      </c>
      <c r="R1118">
        <v>7.2613000000000003</v>
      </c>
      <c r="S1118">
        <v>7.6195000000000004</v>
      </c>
      <c r="T1118">
        <v>7.3129999999999997</v>
      </c>
    </row>
    <row r="1119" spans="1:20" x14ac:dyDescent="0.25">
      <c r="A1119" t="s">
        <v>2616</v>
      </c>
      <c r="B1119" t="s">
        <v>1568</v>
      </c>
      <c r="C1119" t="s">
        <v>26</v>
      </c>
      <c r="D1119">
        <v>23151</v>
      </c>
      <c r="E1119" t="s">
        <v>2617</v>
      </c>
      <c r="F1119" t="s">
        <v>2618</v>
      </c>
      <c r="G1119">
        <v>2.4070627714345701E-2</v>
      </c>
      <c r="H1119">
        <v>0.99996400156070298</v>
      </c>
      <c r="I1119">
        <v>0.51432599383446598</v>
      </c>
      <c r="K1119">
        <v>6.1912000000000003</v>
      </c>
      <c r="L1119">
        <v>7.5805999999999996</v>
      </c>
      <c r="M1119">
        <v>6.5015000000000001</v>
      </c>
      <c r="N1119">
        <v>6.7965999999999998</v>
      </c>
      <c r="P1119">
        <v>7.9859</v>
      </c>
      <c r="Q1119">
        <v>8.2751000000000001</v>
      </c>
      <c r="R1119">
        <v>7.69</v>
      </c>
      <c r="S1119">
        <v>7.4095000000000004</v>
      </c>
      <c r="T1119">
        <v>7.2731000000000003</v>
      </c>
    </row>
    <row r="1120" spans="1:20" x14ac:dyDescent="0.25">
      <c r="A1120" t="s">
        <v>3187</v>
      </c>
      <c r="B1120" t="s">
        <v>3188</v>
      </c>
      <c r="C1120" t="s">
        <v>26</v>
      </c>
      <c r="D1120">
        <v>646588</v>
      </c>
      <c r="E1120" t="s">
        <v>3189</v>
      </c>
      <c r="F1120" t="s">
        <v>3190</v>
      </c>
      <c r="G1120">
        <v>1.7881405083061502E-2</v>
      </c>
      <c r="H1120">
        <v>0.99996400156070298</v>
      </c>
      <c r="I1120">
        <v>0.51431889662685804</v>
      </c>
      <c r="K1120">
        <v>4.7058</v>
      </c>
      <c r="L1120">
        <v>5.5153999999999996</v>
      </c>
      <c r="M1120">
        <v>4.6997999999999998</v>
      </c>
      <c r="N1120">
        <v>5.6565000000000003</v>
      </c>
      <c r="P1120">
        <v>5.9352999999999998</v>
      </c>
      <c r="Q1120">
        <v>6.4710999999999999</v>
      </c>
      <c r="R1120">
        <v>5.6306000000000003</v>
      </c>
      <c r="S1120">
        <v>6.6258999999999997</v>
      </c>
      <c r="T1120">
        <v>5.8552999999999997</v>
      </c>
    </row>
    <row r="1121" spans="1:20" x14ac:dyDescent="0.25">
      <c r="A1121" t="s">
        <v>2499</v>
      </c>
      <c r="B1121" t="s">
        <v>1909</v>
      </c>
      <c r="C1121" t="s">
        <v>2500</v>
      </c>
      <c r="D1121">
        <v>25796</v>
      </c>
      <c r="E1121" t="s">
        <v>2501</v>
      </c>
      <c r="F1121" t="s">
        <v>2502</v>
      </c>
      <c r="G1121">
        <v>2.5343779418111299E-2</v>
      </c>
      <c r="H1121">
        <v>0.99996400156070298</v>
      </c>
      <c r="I1121">
        <v>0.51274209462066</v>
      </c>
      <c r="K1121">
        <v>6.5286</v>
      </c>
      <c r="L1121">
        <v>6.3164999999999996</v>
      </c>
      <c r="M1121">
        <v>5.3253000000000004</v>
      </c>
      <c r="N1121">
        <v>6.5632999999999999</v>
      </c>
      <c r="P1121">
        <v>7.1482999999999999</v>
      </c>
      <c r="Q1121">
        <v>7.5556999999999999</v>
      </c>
      <c r="R1121">
        <v>7.6181999999999999</v>
      </c>
      <c r="S1121">
        <v>6.7671000000000001</v>
      </c>
      <c r="T1121">
        <v>6.6463000000000001</v>
      </c>
    </row>
    <row r="1122" spans="1:20" x14ac:dyDescent="0.25">
      <c r="A1122" t="s">
        <v>862</v>
      </c>
      <c r="B1122" t="s">
        <v>863</v>
      </c>
      <c r="C1122" t="s">
        <v>26</v>
      </c>
      <c r="D1122">
        <v>2222</v>
      </c>
      <c r="E1122" t="s">
        <v>864</v>
      </c>
      <c r="F1122" t="s">
        <v>865</v>
      </c>
      <c r="G1122">
        <v>4.2287580175622098E-2</v>
      </c>
      <c r="H1122">
        <v>0.99996400156070298</v>
      </c>
      <c r="I1122">
        <v>0.51175315023614898</v>
      </c>
      <c r="K1122">
        <v>7.1173000000000002</v>
      </c>
      <c r="L1122">
        <v>6.2601000000000004</v>
      </c>
      <c r="M1122">
        <v>7.6877000000000004</v>
      </c>
      <c r="N1122">
        <v>7.6409000000000002</v>
      </c>
      <c r="P1122">
        <v>8.5007999999999999</v>
      </c>
      <c r="Q1122">
        <v>7.6718999999999999</v>
      </c>
      <c r="R1122">
        <v>8.6898999999999997</v>
      </c>
      <c r="S1122">
        <v>7.5378999999999996</v>
      </c>
      <c r="T1122">
        <v>8.3143999999999991</v>
      </c>
    </row>
    <row r="1123" spans="1:20" x14ac:dyDescent="0.25">
      <c r="A1123" t="s">
        <v>3469</v>
      </c>
      <c r="B1123" t="s">
        <v>3470</v>
      </c>
      <c r="C1123" t="s">
        <v>3471</v>
      </c>
      <c r="D1123">
        <v>7433</v>
      </c>
      <c r="E1123" t="s">
        <v>3472</v>
      </c>
      <c r="F1123" t="s">
        <v>3473</v>
      </c>
      <c r="G1123">
        <v>1.46579064260515E-2</v>
      </c>
      <c r="H1123">
        <v>0.99996400156070298</v>
      </c>
      <c r="I1123">
        <v>0.50881565695166697</v>
      </c>
      <c r="K1123">
        <v>7.0410000000000004</v>
      </c>
      <c r="L1123">
        <v>8.0643999999999991</v>
      </c>
      <c r="M1123">
        <v>7.4082999999999997</v>
      </c>
      <c r="N1123">
        <v>7.2922000000000002</v>
      </c>
      <c r="P1123">
        <v>8.0472000000000001</v>
      </c>
      <c r="Q1123">
        <v>8.6625999999999994</v>
      </c>
      <c r="R1123">
        <v>8.0905000000000005</v>
      </c>
      <c r="S1123">
        <v>8.2030999999999992</v>
      </c>
      <c r="T1123">
        <v>9.1279000000000003</v>
      </c>
    </row>
    <row r="1124" spans="1:20" x14ac:dyDescent="0.25">
      <c r="A1124" t="s">
        <v>3636</v>
      </c>
      <c r="B1124" t="s">
        <v>26</v>
      </c>
      <c r="C1124" t="s">
        <v>26</v>
      </c>
      <c r="D1124" t="s">
        <v>26</v>
      </c>
      <c r="E1124" t="s">
        <v>26</v>
      </c>
      <c r="F1124" t="s">
        <v>26</v>
      </c>
      <c r="G1124">
        <v>1.3206897457514299E-2</v>
      </c>
      <c r="H1124">
        <v>0.99996400156070298</v>
      </c>
      <c r="I1124">
        <v>0.50865169377429498</v>
      </c>
      <c r="K1124">
        <v>4.6299000000000001</v>
      </c>
      <c r="L1124">
        <v>4.8244999999999996</v>
      </c>
      <c r="M1124">
        <v>4.3590999999999998</v>
      </c>
      <c r="N1124">
        <v>4.3030999999999997</v>
      </c>
      <c r="P1124">
        <v>5.952</v>
      </c>
      <c r="Q1124">
        <v>6.0728</v>
      </c>
      <c r="R1124">
        <v>5.6036999999999999</v>
      </c>
      <c r="S1124">
        <v>4.8244999999999996</v>
      </c>
      <c r="T1124">
        <v>5.069</v>
      </c>
    </row>
    <row r="1125" spans="1:20" x14ac:dyDescent="0.25">
      <c r="A1125" t="s">
        <v>246</v>
      </c>
      <c r="B1125" t="s">
        <v>247</v>
      </c>
      <c r="C1125" t="s">
        <v>26</v>
      </c>
      <c r="D1125">
        <v>23119</v>
      </c>
      <c r="E1125" t="s">
        <v>248</v>
      </c>
      <c r="F1125" t="s">
        <v>249</v>
      </c>
      <c r="G1125">
        <v>4.8197468923133202E-2</v>
      </c>
      <c r="H1125">
        <v>0.99996400156070298</v>
      </c>
      <c r="I1125">
        <v>0.50788716067357598</v>
      </c>
      <c r="K1125">
        <v>6.0362</v>
      </c>
      <c r="L1125">
        <v>7.2157</v>
      </c>
      <c r="M1125">
        <v>7.1379999999999999</v>
      </c>
      <c r="N1125">
        <v>6.5689000000000002</v>
      </c>
      <c r="P1125">
        <v>7.0392999999999999</v>
      </c>
      <c r="Q1125">
        <v>8.4769000000000005</v>
      </c>
      <c r="R1125">
        <v>8.0640999999999998</v>
      </c>
      <c r="S1125">
        <v>7.0313999999999997</v>
      </c>
      <c r="T1125">
        <v>7.9739000000000004</v>
      </c>
    </row>
    <row r="1126" spans="1:20" x14ac:dyDescent="0.25">
      <c r="A1126" t="s">
        <v>1431</v>
      </c>
      <c r="B1126" t="s">
        <v>1432</v>
      </c>
      <c r="C1126" t="s">
        <v>1433</v>
      </c>
      <c r="D1126">
        <v>1534</v>
      </c>
      <c r="E1126" t="s">
        <v>1434</v>
      </c>
      <c r="F1126" t="s">
        <v>1435</v>
      </c>
      <c r="G1126">
        <v>3.6076780683591103E-2</v>
      </c>
      <c r="H1126">
        <v>0.99996400156070298</v>
      </c>
      <c r="I1126">
        <v>0.50693939325982995</v>
      </c>
      <c r="K1126">
        <v>6.2103000000000002</v>
      </c>
      <c r="L1126">
        <v>6.0739000000000001</v>
      </c>
      <c r="M1126">
        <v>6.8276000000000003</v>
      </c>
      <c r="N1126">
        <v>6.7251000000000003</v>
      </c>
      <c r="P1126">
        <v>6.5922999999999998</v>
      </c>
      <c r="Q1126">
        <v>8.3953000000000007</v>
      </c>
      <c r="R1126">
        <v>7.4409999999999998</v>
      </c>
      <c r="S1126">
        <v>7.0860000000000003</v>
      </c>
      <c r="T1126">
        <v>7.6821000000000002</v>
      </c>
    </row>
    <row r="1127" spans="1:20" x14ac:dyDescent="0.25">
      <c r="A1127" t="s">
        <v>1701</v>
      </c>
      <c r="B1127" t="s">
        <v>26</v>
      </c>
      <c r="C1127" t="s">
        <v>26</v>
      </c>
      <c r="D1127" t="s">
        <v>26</v>
      </c>
      <c r="E1127" t="s">
        <v>26</v>
      </c>
      <c r="F1127" t="s">
        <v>26</v>
      </c>
      <c r="G1127">
        <v>3.3898075579691198E-2</v>
      </c>
      <c r="H1127">
        <v>0.99996400156070298</v>
      </c>
      <c r="I1127">
        <v>0.506080973145138</v>
      </c>
      <c r="K1127">
        <v>3.4622999999999999</v>
      </c>
      <c r="L1127">
        <v>4.8174000000000001</v>
      </c>
      <c r="M1127">
        <v>4.0349000000000004</v>
      </c>
      <c r="N1127">
        <v>3.6846000000000001</v>
      </c>
      <c r="P1127">
        <v>4.9203999999999999</v>
      </c>
      <c r="Q1127">
        <v>5.7918000000000003</v>
      </c>
      <c r="R1127">
        <v>4.8201000000000001</v>
      </c>
      <c r="S1127">
        <v>4.3319000000000001</v>
      </c>
      <c r="T1127">
        <v>5.0476000000000001</v>
      </c>
    </row>
    <row r="1128" spans="1:20" x14ac:dyDescent="0.25">
      <c r="A1128" t="s">
        <v>2976</v>
      </c>
      <c r="B1128" t="s">
        <v>518</v>
      </c>
      <c r="C1128" t="s">
        <v>26</v>
      </c>
      <c r="D1128">
        <v>646762</v>
      </c>
      <c r="E1128" t="s">
        <v>2977</v>
      </c>
      <c r="F1128" t="s">
        <v>2978</v>
      </c>
      <c r="G1128">
        <v>2.0004232104662501E-2</v>
      </c>
      <c r="H1128">
        <v>0.99996400156070298</v>
      </c>
      <c r="I1128">
        <v>0.50500870345868398</v>
      </c>
      <c r="K1128">
        <v>7.3193000000000001</v>
      </c>
      <c r="L1128">
        <v>6.6024000000000003</v>
      </c>
      <c r="M1128">
        <v>7.2404999999999999</v>
      </c>
      <c r="N1128">
        <v>8.0521999999999991</v>
      </c>
      <c r="P1128">
        <v>8.4979999999999993</v>
      </c>
      <c r="Q1128">
        <v>8.1354000000000006</v>
      </c>
      <c r="R1128">
        <v>7.6623999999999999</v>
      </c>
      <c r="S1128">
        <v>8.5474999999999994</v>
      </c>
      <c r="T1128">
        <v>8.6028000000000002</v>
      </c>
    </row>
    <row r="1129" spans="1:20" x14ac:dyDescent="0.25">
      <c r="A1129" t="s">
        <v>3022</v>
      </c>
      <c r="B1129" t="s">
        <v>3023</v>
      </c>
      <c r="C1129" t="s">
        <v>3024</v>
      </c>
      <c r="D1129">
        <v>22990</v>
      </c>
      <c r="E1129" t="s">
        <v>3025</v>
      </c>
      <c r="F1129" t="s">
        <v>3026</v>
      </c>
      <c r="G1129">
        <v>1.9493521042326201E-2</v>
      </c>
      <c r="H1129">
        <v>0.99996400156070298</v>
      </c>
      <c r="I1129">
        <v>0.50405043882858602</v>
      </c>
      <c r="K1129">
        <v>5.5162000000000004</v>
      </c>
      <c r="L1129">
        <v>6.2969999999999997</v>
      </c>
      <c r="M1129">
        <v>6.5426000000000002</v>
      </c>
      <c r="N1129">
        <v>6.9737999999999998</v>
      </c>
      <c r="P1129">
        <v>7.0244999999999997</v>
      </c>
      <c r="Q1129">
        <v>7.3963999999999999</v>
      </c>
      <c r="R1129">
        <v>6.9737999999999998</v>
      </c>
      <c r="S1129">
        <v>7.3109000000000002</v>
      </c>
      <c r="T1129">
        <v>7.8982000000000001</v>
      </c>
    </row>
    <row r="1130" spans="1:20" x14ac:dyDescent="0.25">
      <c r="A1130" t="s">
        <v>3361</v>
      </c>
      <c r="B1130" t="s">
        <v>3362</v>
      </c>
      <c r="C1130" t="s">
        <v>3363</v>
      </c>
      <c r="D1130">
        <v>9182</v>
      </c>
      <c r="E1130" t="s">
        <v>3364</v>
      </c>
      <c r="F1130" t="s">
        <v>3365</v>
      </c>
      <c r="G1130">
        <v>1.5552241671527399E-2</v>
      </c>
      <c r="H1130">
        <v>0.99996400156070298</v>
      </c>
      <c r="I1130">
        <v>0.50174806146288897</v>
      </c>
      <c r="K1130">
        <v>2.6204999999999998</v>
      </c>
      <c r="L1130">
        <v>2.6204999999999998</v>
      </c>
      <c r="M1130">
        <v>1.8855</v>
      </c>
      <c r="N1130">
        <v>2.0146000000000002</v>
      </c>
      <c r="P1130">
        <v>2.5045000000000002</v>
      </c>
      <c r="Q1130">
        <v>3.6395</v>
      </c>
      <c r="R1130">
        <v>3.7879999999999998</v>
      </c>
      <c r="S1130">
        <v>3.4281000000000001</v>
      </c>
      <c r="T1130">
        <v>3.0411000000000001</v>
      </c>
    </row>
    <row r="1131" spans="1:20" x14ac:dyDescent="0.25">
      <c r="A1131" t="s">
        <v>1581</v>
      </c>
      <c r="B1131" t="s">
        <v>1582</v>
      </c>
      <c r="C1131" t="s">
        <v>1583</v>
      </c>
      <c r="D1131">
        <v>79774</v>
      </c>
      <c r="E1131" t="s">
        <v>1584</v>
      </c>
      <c r="F1131" t="s">
        <v>1585</v>
      </c>
      <c r="G1131">
        <v>3.4959433918270902E-2</v>
      </c>
      <c r="H1131">
        <v>0.99996400156070298</v>
      </c>
      <c r="I1131">
        <v>0.49974189051152001</v>
      </c>
      <c r="K1131">
        <v>6.1349999999999998</v>
      </c>
      <c r="L1131">
        <v>5.9329000000000001</v>
      </c>
      <c r="M1131">
        <v>5.0785</v>
      </c>
      <c r="N1131">
        <v>6.9486999999999997</v>
      </c>
      <c r="P1131">
        <v>6.9771999999999998</v>
      </c>
      <c r="Q1131">
        <v>7.2949999999999999</v>
      </c>
      <c r="R1131">
        <v>6.4759000000000002</v>
      </c>
      <c r="S1131">
        <v>6.9756999999999998</v>
      </c>
      <c r="T1131">
        <v>7.3987999999999996</v>
      </c>
    </row>
    <row r="1132" spans="1:20" x14ac:dyDescent="0.25">
      <c r="A1132" t="s">
        <v>2673</v>
      </c>
      <c r="B1132" t="s">
        <v>26</v>
      </c>
      <c r="C1132" t="s">
        <v>26</v>
      </c>
      <c r="D1132" t="s">
        <v>26</v>
      </c>
      <c r="E1132" t="s">
        <v>26</v>
      </c>
      <c r="F1132" t="s">
        <v>26</v>
      </c>
      <c r="G1132">
        <v>2.3535274316381902E-2</v>
      </c>
      <c r="H1132">
        <v>0.99996400156070298</v>
      </c>
      <c r="I1132">
        <v>0.49947178040007001</v>
      </c>
      <c r="K1132">
        <v>5.8558000000000003</v>
      </c>
      <c r="L1132">
        <v>6.7952000000000004</v>
      </c>
      <c r="M1132">
        <v>7.2051999999999996</v>
      </c>
      <c r="N1132">
        <v>7.2705000000000002</v>
      </c>
      <c r="P1132">
        <v>7.4675000000000002</v>
      </c>
      <c r="Q1132">
        <v>7.7108999999999996</v>
      </c>
      <c r="R1132">
        <v>8.1013999999999999</v>
      </c>
      <c r="S1132">
        <v>8.2609999999999992</v>
      </c>
      <c r="T1132">
        <v>7.3752000000000004</v>
      </c>
    </row>
    <row r="1133" spans="1:20" x14ac:dyDescent="0.25">
      <c r="A1133" t="s">
        <v>467</v>
      </c>
      <c r="B1133" t="s">
        <v>468</v>
      </c>
      <c r="C1133" t="s">
        <v>26</v>
      </c>
      <c r="D1133">
        <v>440346</v>
      </c>
      <c r="E1133" t="s">
        <v>469</v>
      </c>
      <c r="F1133" t="s">
        <v>470</v>
      </c>
      <c r="G1133">
        <v>4.5948436803959103E-2</v>
      </c>
      <c r="H1133">
        <v>0.99996400156070298</v>
      </c>
      <c r="I1133">
        <v>0.49697835550009101</v>
      </c>
      <c r="K1133">
        <v>3.2829000000000002</v>
      </c>
      <c r="L1133">
        <v>3.7347000000000001</v>
      </c>
      <c r="M1133">
        <v>3.8233999999999999</v>
      </c>
      <c r="N1133">
        <v>3.3209</v>
      </c>
      <c r="P1133">
        <v>4.0922999999999998</v>
      </c>
      <c r="Q1133">
        <v>5.9020999999999999</v>
      </c>
      <c r="R1133">
        <v>4.2489999999999997</v>
      </c>
      <c r="S1133">
        <v>3.9693000000000001</v>
      </c>
      <c r="T1133">
        <v>4.5334000000000003</v>
      </c>
    </row>
    <row r="1134" spans="1:20" x14ac:dyDescent="0.25">
      <c r="A1134" t="s">
        <v>3028</v>
      </c>
      <c r="B1134" t="s">
        <v>3029</v>
      </c>
      <c r="C1134" t="s">
        <v>3030</v>
      </c>
      <c r="D1134">
        <v>57535</v>
      </c>
      <c r="E1134" t="s">
        <v>3031</v>
      </c>
      <c r="F1134" t="s">
        <v>3031</v>
      </c>
      <c r="G1134">
        <v>1.9407259759004099E-2</v>
      </c>
      <c r="H1134">
        <v>0.99996400156070298</v>
      </c>
      <c r="I1134">
        <v>0.49631744168797698</v>
      </c>
      <c r="K1134">
        <v>6.1398000000000001</v>
      </c>
      <c r="L1134">
        <v>7.4405000000000001</v>
      </c>
      <c r="M1134">
        <v>6.3330000000000002</v>
      </c>
      <c r="N1134">
        <v>7.3601999999999999</v>
      </c>
      <c r="P1134">
        <v>7.8676000000000004</v>
      </c>
      <c r="Q1134">
        <v>7.7714999999999996</v>
      </c>
      <c r="R1134">
        <v>7.6513</v>
      </c>
      <c r="S1134">
        <v>7.5332999999999997</v>
      </c>
      <c r="T1134">
        <v>8.3215000000000003</v>
      </c>
    </row>
    <row r="1135" spans="1:20" x14ac:dyDescent="0.25">
      <c r="A1135" t="s">
        <v>4060</v>
      </c>
      <c r="B1135" t="s">
        <v>26</v>
      </c>
      <c r="C1135" t="s">
        <v>26</v>
      </c>
      <c r="D1135" t="s">
        <v>26</v>
      </c>
      <c r="E1135" t="s">
        <v>26</v>
      </c>
      <c r="F1135" t="s">
        <v>26</v>
      </c>
      <c r="G1135">
        <v>7.8213188712495003E-3</v>
      </c>
      <c r="H1135">
        <v>0.99996400156070298</v>
      </c>
      <c r="I1135">
        <v>0.492237030131982</v>
      </c>
      <c r="K1135">
        <v>4.9710000000000001</v>
      </c>
      <c r="L1135">
        <v>5.5186000000000002</v>
      </c>
      <c r="M1135">
        <v>5.6814999999999998</v>
      </c>
      <c r="N1135">
        <v>4.6445999999999996</v>
      </c>
      <c r="P1135">
        <v>5.6814999999999998</v>
      </c>
      <c r="Q1135">
        <v>6.3678999999999997</v>
      </c>
      <c r="R1135">
        <v>6.4759000000000002</v>
      </c>
      <c r="S1135">
        <v>6.5416999999999996</v>
      </c>
      <c r="T1135">
        <v>6.0655000000000001</v>
      </c>
    </row>
    <row r="1136" spans="1:20" x14ac:dyDescent="0.25">
      <c r="A1136" t="s">
        <v>2069</v>
      </c>
      <c r="B1136" t="s">
        <v>26</v>
      </c>
      <c r="C1136" t="s">
        <v>26</v>
      </c>
      <c r="D1136" t="s">
        <v>26</v>
      </c>
      <c r="E1136" t="s">
        <v>26</v>
      </c>
      <c r="F1136" t="s">
        <v>26</v>
      </c>
      <c r="G1136">
        <v>3.0285986055223001E-2</v>
      </c>
      <c r="H1136">
        <v>0.99996400156070298</v>
      </c>
      <c r="I1136">
        <v>0.49091838022680101</v>
      </c>
      <c r="K1136">
        <v>5.0963000000000003</v>
      </c>
      <c r="L1136">
        <v>6.5449000000000002</v>
      </c>
      <c r="M1136">
        <v>5.6036999999999999</v>
      </c>
      <c r="N1136">
        <v>6.1845999999999997</v>
      </c>
      <c r="P1136">
        <v>6.2508999999999997</v>
      </c>
      <c r="Q1136">
        <v>7.3663999999999996</v>
      </c>
      <c r="R1136">
        <v>7.0208000000000004</v>
      </c>
      <c r="S1136">
        <v>7.3143000000000002</v>
      </c>
      <c r="T1136">
        <v>6.4667000000000003</v>
      </c>
    </row>
    <row r="1137" spans="1:20" x14ac:dyDescent="0.25">
      <c r="A1137" t="s">
        <v>75</v>
      </c>
      <c r="B1137" t="s">
        <v>26</v>
      </c>
      <c r="C1137" t="s">
        <v>26</v>
      </c>
      <c r="D1137" t="s">
        <v>26</v>
      </c>
      <c r="E1137" t="s">
        <v>26</v>
      </c>
      <c r="F1137" t="s">
        <v>26</v>
      </c>
      <c r="G1137">
        <v>4.9497703253217E-2</v>
      </c>
      <c r="H1137">
        <v>0.99996400156070298</v>
      </c>
      <c r="I1137">
        <v>0.490342055545885</v>
      </c>
      <c r="K1137">
        <v>8.1927000000000003</v>
      </c>
      <c r="L1137">
        <v>7.2766999999999999</v>
      </c>
      <c r="M1137">
        <v>9.2003000000000004</v>
      </c>
      <c r="N1137">
        <v>9.1166999999999998</v>
      </c>
      <c r="O1137">
        <f>AVERAGE(K1137:N1137)</f>
        <v>8.4466000000000001</v>
      </c>
      <c r="P1137">
        <v>9.5792000000000002</v>
      </c>
      <c r="Q1137">
        <v>9.3125</v>
      </c>
      <c r="R1137">
        <v>9.2479999999999993</v>
      </c>
      <c r="S1137">
        <v>10.032</v>
      </c>
      <c r="T1137">
        <v>9.202</v>
      </c>
    </row>
    <row r="1138" spans="1:20" x14ac:dyDescent="0.25">
      <c r="A1138" t="s">
        <v>3630</v>
      </c>
      <c r="B1138" t="s">
        <v>26</v>
      </c>
      <c r="C1138" t="s">
        <v>26</v>
      </c>
      <c r="D1138" t="s">
        <v>26</v>
      </c>
      <c r="E1138" t="s">
        <v>26</v>
      </c>
      <c r="F1138" t="s">
        <v>26</v>
      </c>
      <c r="G1138">
        <v>1.3459761688995001E-2</v>
      </c>
      <c r="H1138">
        <v>0.99996400156070298</v>
      </c>
      <c r="I1138">
        <v>0.48391983217751899</v>
      </c>
      <c r="K1138">
        <v>4.0174000000000003</v>
      </c>
      <c r="L1138">
        <v>4.3109000000000002</v>
      </c>
      <c r="M1138">
        <v>3.9863</v>
      </c>
      <c r="N1138">
        <v>3.9018000000000002</v>
      </c>
      <c r="P1138">
        <v>4.4579000000000004</v>
      </c>
      <c r="Q1138">
        <v>5.74</v>
      </c>
      <c r="R1138">
        <v>5.5868000000000002</v>
      </c>
      <c r="S1138">
        <v>4.4634999999999998</v>
      </c>
      <c r="T1138">
        <v>5.2580999999999998</v>
      </c>
    </row>
    <row r="1139" spans="1:20" x14ac:dyDescent="0.25">
      <c r="A1139" t="s">
        <v>340</v>
      </c>
      <c r="B1139" t="s">
        <v>26</v>
      </c>
      <c r="C1139" t="s">
        <v>26</v>
      </c>
      <c r="D1139" t="s">
        <v>26</v>
      </c>
      <c r="E1139" t="s">
        <v>26</v>
      </c>
      <c r="F1139" t="s">
        <v>26</v>
      </c>
      <c r="G1139">
        <v>4.7290716652117003E-2</v>
      </c>
      <c r="H1139">
        <v>0.99996400156070298</v>
      </c>
      <c r="I1139">
        <v>0.48368676939123301</v>
      </c>
      <c r="K1139">
        <v>5.2130000000000001</v>
      </c>
      <c r="L1139">
        <v>4.8871000000000002</v>
      </c>
      <c r="M1139">
        <v>5.1246</v>
      </c>
      <c r="N1139">
        <v>5.2282000000000002</v>
      </c>
      <c r="P1139">
        <v>6.4353999999999996</v>
      </c>
      <c r="Q1139">
        <v>5.2279999999999998</v>
      </c>
      <c r="R1139">
        <v>5.8682999999999996</v>
      </c>
      <c r="S1139">
        <v>5.8000999999999996</v>
      </c>
      <c r="T1139">
        <v>7.4736000000000002</v>
      </c>
    </row>
    <row r="1140" spans="1:20" x14ac:dyDescent="0.25">
      <c r="A1140" t="s">
        <v>2203</v>
      </c>
      <c r="B1140" t="s">
        <v>2204</v>
      </c>
      <c r="C1140" t="s">
        <v>2205</v>
      </c>
      <c r="D1140">
        <v>84830</v>
      </c>
      <c r="E1140" t="s">
        <v>2206</v>
      </c>
      <c r="F1140" t="s">
        <v>2207</v>
      </c>
      <c r="G1140">
        <v>2.85554776121314E-2</v>
      </c>
      <c r="H1140">
        <v>0.99996400156070298</v>
      </c>
      <c r="I1140">
        <v>0.47966533091755797</v>
      </c>
      <c r="K1140">
        <v>5.0583</v>
      </c>
      <c r="L1140">
        <v>5.9329000000000001</v>
      </c>
      <c r="M1140">
        <v>4.7793999999999999</v>
      </c>
      <c r="N1140">
        <v>4.2602000000000002</v>
      </c>
      <c r="P1140">
        <v>5.6467000000000001</v>
      </c>
      <c r="Q1140">
        <v>6.4170999999999996</v>
      </c>
      <c r="R1140">
        <v>6.6147</v>
      </c>
      <c r="S1140">
        <v>5.5731999999999999</v>
      </c>
      <c r="T1140">
        <v>6.0862999999999996</v>
      </c>
    </row>
    <row r="1141" spans="1:20" x14ac:dyDescent="0.25">
      <c r="A1141" t="s">
        <v>4215</v>
      </c>
      <c r="B1141" t="s">
        <v>26</v>
      </c>
      <c r="C1141" t="s">
        <v>26</v>
      </c>
      <c r="D1141" t="s">
        <v>26</v>
      </c>
      <c r="E1141" t="s">
        <v>26</v>
      </c>
      <c r="F1141" t="s">
        <v>26</v>
      </c>
      <c r="G1141">
        <v>5.5177788145820998E-3</v>
      </c>
      <c r="H1141">
        <v>0.99996400156070298</v>
      </c>
      <c r="I1141">
        <v>0.47197590692758501</v>
      </c>
      <c r="K1141">
        <v>4.7519</v>
      </c>
      <c r="L1141">
        <v>5.5256999999999996</v>
      </c>
      <c r="M1141">
        <v>5.3845999999999998</v>
      </c>
      <c r="N1141">
        <v>4.8695000000000004</v>
      </c>
      <c r="P1141">
        <v>5.7126999999999999</v>
      </c>
      <c r="Q1141">
        <v>6.4419000000000004</v>
      </c>
      <c r="R1141">
        <v>6.4752000000000001</v>
      </c>
      <c r="S1141">
        <v>6.6524999999999999</v>
      </c>
      <c r="T1141">
        <v>5.7984</v>
      </c>
    </row>
    <row r="1142" spans="1:20" x14ac:dyDescent="0.25">
      <c r="A1142" t="s">
        <v>2615</v>
      </c>
      <c r="B1142" t="s">
        <v>2180</v>
      </c>
      <c r="C1142" t="s">
        <v>2181</v>
      </c>
      <c r="D1142">
        <v>54896</v>
      </c>
      <c r="E1142" t="s">
        <v>2182</v>
      </c>
      <c r="F1142" t="s">
        <v>2183</v>
      </c>
      <c r="G1142">
        <v>2.4097525955959698E-2</v>
      </c>
      <c r="H1142">
        <v>0.99996400156070298</v>
      </c>
      <c r="I1142">
        <v>0.46217945495568202</v>
      </c>
      <c r="K1142">
        <v>4.5556000000000001</v>
      </c>
      <c r="L1142">
        <v>5.6882000000000001</v>
      </c>
      <c r="M1142">
        <v>4.0445000000000002</v>
      </c>
      <c r="N1142">
        <v>4.3230000000000004</v>
      </c>
      <c r="P1142">
        <v>5.0904999999999996</v>
      </c>
      <c r="Q1142">
        <v>5.6753</v>
      </c>
      <c r="R1142">
        <v>5.7449000000000003</v>
      </c>
      <c r="S1142">
        <v>6.2313999999999998</v>
      </c>
      <c r="T1142">
        <v>6.0894000000000004</v>
      </c>
    </row>
    <row r="1143" spans="1:20" x14ac:dyDescent="0.25">
      <c r="A1143" t="s">
        <v>3712</v>
      </c>
      <c r="B1143" t="s">
        <v>725</v>
      </c>
      <c r="C1143" t="s">
        <v>3713</v>
      </c>
      <c r="D1143">
        <v>284131</v>
      </c>
      <c r="E1143" t="s">
        <v>3714</v>
      </c>
      <c r="F1143" t="s">
        <v>3715</v>
      </c>
      <c r="G1143">
        <v>1.2631506277972399E-2</v>
      </c>
      <c r="H1143">
        <v>0.99996400156070298</v>
      </c>
      <c r="I1143">
        <v>0.461289690629617</v>
      </c>
      <c r="K1143">
        <v>6.0848000000000004</v>
      </c>
      <c r="L1143">
        <v>6.0702999999999996</v>
      </c>
      <c r="M1143">
        <v>6.9142000000000001</v>
      </c>
      <c r="N1143">
        <v>7.3688000000000002</v>
      </c>
      <c r="P1143">
        <v>7.1482999999999999</v>
      </c>
      <c r="Q1143">
        <v>8.1283999999999992</v>
      </c>
      <c r="R1143">
        <v>7.7096</v>
      </c>
      <c r="S1143">
        <v>7.8005000000000004</v>
      </c>
      <c r="T1143">
        <v>7.8421000000000003</v>
      </c>
    </row>
    <row r="1144" spans="1:20" x14ac:dyDescent="0.25">
      <c r="A1144" t="s">
        <v>352</v>
      </c>
      <c r="B1144" t="s">
        <v>26</v>
      </c>
      <c r="C1144" t="s">
        <v>26</v>
      </c>
      <c r="D1144" t="s">
        <v>26</v>
      </c>
      <c r="E1144" t="s">
        <v>26</v>
      </c>
      <c r="F1144" t="s">
        <v>26</v>
      </c>
      <c r="G1144">
        <v>4.7015996281219101E-2</v>
      </c>
      <c r="H1144">
        <v>0.99996400156070298</v>
      </c>
      <c r="I1144">
        <v>0.460582035458169</v>
      </c>
      <c r="K1144">
        <v>4.1577999999999999</v>
      </c>
      <c r="L1144">
        <v>5.4119000000000002</v>
      </c>
      <c r="M1144">
        <v>5.0423999999999998</v>
      </c>
      <c r="N1144">
        <v>5.4516999999999998</v>
      </c>
      <c r="P1144">
        <v>6.9531000000000001</v>
      </c>
      <c r="Q1144">
        <v>6.4419000000000004</v>
      </c>
      <c r="R1144">
        <v>5.8451000000000004</v>
      </c>
      <c r="S1144">
        <v>4.9819000000000004</v>
      </c>
      <c r="T1144">
        <v>6.4500999999999999</v>
      </c>
    </row>
    <row r="1145" spans="1:20" x14ac:dyDescent="0.25">
      <c r="A1145" t="s">
        <v>1980</v>
      </c>
      <c r="B1145" t="s">
        <v>26</v>
      </c>
      <c r="C1145" t="s">
        <v>26</v>
      </c>
      <c r="D1145" t="s">
        <v>26</v>
      </c>
      <c r="E1145" t="s">
        <v>26</v>
      </c>
      <c r="F1145" t="s">
        <v>26</v>
      </c>
      <c r="G1145">
        <v>3.1047893472770101E-2</v>
      </c>
      <c r="H1145">
        <v>0.99996400156070298</v>
      </c>
      <c r="I1145">
        <v>0.45965235003344401</v>
      </c>
      <c r="K1145">
        <v>3.7688999999999999</v>
      </c>
      <c r="L1145">
        <v>4.9691999999999998</v>
      </c>
      <c r="M1145">
        <v>4.1063999999999998</v>
      </c>
      <c r="N1145">
        <v>3.2262</v>
      </c>
      <c r="P1145">
        <v>5.6109</v>
      </c>
      <c r="Q1145">
        <v>4.9909999999999997</v>
      </c>
      <c r="R1145">
        <v>5.4141000000000004</v>
      </c>
      <c r="S1145">
        <v>4.2916999999999996</v>
      </c>
      <c r="T1145">
        <v>5.3875999999999999</v>
      </c>
    </row>
    <row r="1146" spans="1:20" x14ac:dyDescent="0.25">
      <c r="A1146" t="s">
        <v>2289</v>
      </c>
      <c r="B1146" t="s">
        <v>2290</v>
      </c>
      <c r="C1146" t="s">
        <v>2291</v>
      </c>
      <c r="D1146">
        <v>150967</v>
      </c>
      <c r="E1146" t="s">
        <v>2292</v>
      </c>
      <c r="F1146" t="s">
        <v>2293</v>
      </c>
      <c r="G1146">
        <v>2.7662656347383598E-2</v>
      </c>
      <c r="H1146">
        <v>0.99996400156070298</v>
      </c>
      <c r="I1146">
        <v>0.459415068767553</v>
      </c>
      <c r="K1146">
        <v>6.6063000000000001</v>
      </c>
      <c r="L1146">
        <v>6.7587000000000002</v>
      </c>
      <c r="M1146">
        <v>6.2152000000000003</v>
      </c>
      <c r="N1146">
        <v>7.4972000000000003</v>
      </c>
      <c r="P1146">
        <v>7.8221999999999996</v>
      </c>
      <c r="Q1146">
        <v>7.8455000000000004</v>
      </c>
      <c r="R1146">
        <v>7.1977000000000002</v>
      </c>
      <c r="S1146">
        <v>7.6356000000000002</v>
      </c>
      <c r="T1146">
        <v>8.9564000000000004</v>
      </c>
    </row>
    <row r="1147" spans="1:20" x14ac:dyDescent="0.25">
      <c r="A1147" t="s">
        <v>3635</v>
      </c>
      <c r="B1147" t="s">
        <v>26</v>
      </c>
      <c r="C1147" t="s">
        <v>26</v>
      </c>
      <c r="D1147" t="s">
        <v>26</v>
      </c>
      <c r="E1147" t="s">
        <v>26</v>
      </c>
      <c r="F1147" t="s">
        <v>26</v>
      </c>
      <c r="G1147">
        <v>1.33402929758039E-2</v>
      </c>
      <c r="H1147">
        <v>0.99996400156070298</v>
      </c>
      <c r="I1147">
        <v>0.457375206350357</v>
      </c>
      <c r="K1147">
        <v>6.0698999999999996</v>
      </c>
      <c r="L1147">
        <v>6.2714999999999996</v>
      </c>
      <c r="M1147">
        <v>7.3868999999999998</v>
      </c>
      <c r="N1147">
        <v>7.0819000000000001</v>
      </c>
      <c r="P1147">
        <v>7.7239000000000004</v>
      </c>
      <c r="Q1147">
        <v>8.5192999999999994</v>
      </c>
      <c r="R1147">
        <v>7.6516000000000002</v>
      </c>
      <c r="S1147">
        <v>7.7652999999999999</v>
      </c>
      <c r="T1147">
        <v>7.4954000000000001</v>
      </c>
    </row>
    <row r="1148" spans="1:20" x14ac:dyDescent="0.25">
      <c r="A1148" t="s">
        <v>3455</v>
      </c>
      <c r="B1148" t="s">
        <v>26</v>
      </c>
      <c r="C1148" t="s">
        <v>26</v>
      </c>
      <c r="D1148" t="s">
        <v>26</v>
      </c>
      <c r="E1148" t="s">
        <v>26</v>
      </c>
      <c r="F1148" t="s">
        <v>26</v>
      </c>
      <c r="G1148">
        <v>1.4742805320277001E-2</v>
      </c>
      <c r="H1148">
        <v>0.99996400156070298</v>
      </c>
      <c r="I1148">
        <v>0.45705978372327799</v>
      </c>
      <c r="K1148">
        <v>5.4025999999999996</v>
      </c>
      <c r="L1148">
        <v>6.1788999999999996</v>
      </c>
      <c r="M1148">
        <v>6.5225999999999997</v>
      </c>
      <c r="N1148">
        <v>7.0674000000000001</v>
      </c>
      <c r="P1148">
        <v>7.1967999999999996</v>
      </c>
      <c r="Q1148">
        <v>7.3202999999999996</v>
      </c>
      <c r="R1148">
        <v>7.1440999999999999</v>
      </c>
      <c r="S1148">
        <v>7.9888000000000003</v>
      </c>
      <c r="T1148">
        <v>7.4621000000000004</v>
      </c>
    </row>
    <row r="1149" spans="1:20" x14ac:dyDescent="0.25">
      <c r="A1149" t="s">
        <v>2543</v>
      </c>
      <c r="B1149" t="s">
        <v>2544</v>
      </c>
      <c r="C1149" t="s">
        <v>2545</v>
      </c>
      <c r="D1149">
        <v>3787</v>
      </c>
      <c r="E1149" t="s">
        <v>2546</v>
      </c>
      <c r="F1149" t="s">
        <v>2547</v>
      </c>
      <c r="G1149">
        <v>2.46474014143684E-2</v>
      </c>
      <c r="H1149">
        <v>0.99996400156070298</v>
      </c>
      <c r="I1149">
        <v>0.45621474376619597</v>
      </c>
      <c r="K1149">
        <v>6.4180000000000001</v>
      </c>
      <c r="L1149">
        <v>7.0465999999999998</v>
      </c>
      <c r="M1149">
        <v>6.5</v>
      </c>
      <c r="N1149">
        <v>6.0434999999999999</v>
      </c>
      <c r="P1149">
        <v>7.6665999999999999</v>
      </c>
      <c r="Q1149">
        <v>6.8620999999999999</v>
      </c>
      <c r="R1149">
        <v>7.1845999999999997</v>
      </c>
      <c r="S1149">
        <v>7.7640000000000002</v>
      </c>
      <c r="T1149">
        <v>8.6938999999999993</v>
      </c>
    </row>
    <row r="1150" spans="1:20" x14ac:dyDescent="0.25">
      <c r="A1150" t="s">
        <v>3889</v>
      </c>
      <c r="B1150" t="s">
        <v>3890</v>
      </c>
      <c r="C1150" t="s">
        <v>3891</v>
      </c>
      <c r="D1150">
        <v>100507203</v>
      </c>
      <c r="E1150" t="s">
        <v>3892</v>
      </c>
      <c r="F1150" t="s">
        <v>3893</v>
      </c>
      <c r="G1150">
        <v>1.02540860864962E-2</v>
      </c>
      <c r="H1150">
        <v>0.99996400156070298</v>
      </c>
      <c r="I1150">
        <v>0.45061741947538603</v>
      </c>
      <c r="K1150">
        <v>4.8089000000000004</v>
      </c>
      <c r="L1150">
        <v>4.9897</v>
      </c>
      <c r="M1150">
        <v>4.9531999999999998</v>
      </c>
      <c r="N1150">
        <v>4.8525</v>
      </c>
      <c r="P1150">
        <v>5.5503</v>
      </c>
      <c r="Q1150">
        <v>6.4718</v>
      </c>
      <c r="R1150">
        <v>5.2378999999999998</v>
      </c>
      <c r="S1150">
        <v>6.1908000000000003</v>
      </c>
      <c r="T1150">
        <v>6.8047000000000004</v>
      </c>
    </row>
    <row r="1151" spans="1:20" x14ac:dyDescent="0.25">
      <c r="A1151" t="s">
        <v>1962</v>
      </c>
      <c r="B1151" t="s">
        <v>1963</v>
      </c>
      <c r="C1151" t="s">
        <v>1964</v>
      </c>
      <c r="D1151">
        <v>79644</v>
      </c>
      <c r="E1151" t="s">
        <v>1965</v>
      </c>
      <c r="F1151" t="s">
        <v>1966</v>
      </c>
      <c r="G1151">
        <v>3.1259986236539999E-2</v>
      </c>
      <c r="H1151">
        <v>0.99996400156070298</v>
      </c>
      <c r="I1151">
        <v>0.45002741853431599</v>
      </c>
      <c r="K1151">
        <v>6.0785</v>
      </c>
      <c r="L1151">
        <v>5.6063000000000001</v>
      </c>
      <c r="M1151">
        <v>4.6177000000000001</v>
      </c>
      <c r="N1151">
        <v>6.7027999999999999</v>
      </c>
      <c r="P1151">
        <v>7.359</v>
      </c>
      <c r="Q1151">
        <v>7.2262000000000004</v>
      </c>
      <c r="R1151">
        <v>6.5106000000000002</v>
      </c>
      <c r="S1151">
        <v>6.7374000000000001</v>
      </c>
      <c r="T1151">
        <v>6.6829999999999998</v>
      </c>
    </row>
    <row r="1152" spans="1:20" x14ac:dyDescent="0.25">
      <c r="A1152" t="s">
        <v>3625</v>
      </c>
      <c r="B1152" t="s">
        <v>3626</v>
      </c>
      <c r="C1152" t="s">
        <v>3627</v>
      </c>
      <c r="D1152">
        <v>51167</v>
      </c>
      <c r="E1152" t="s">
        <v>3628</v>
      </c>
      <c r="F1152" t="s">
        <v>3629</v>
      </c>
      <c r="G1152">
        <v>1.3463751296902001E-2</v>
      </c>
      <c r="H1152">
        <v>0.99996400156070298</v>
      </c>
      <c r="I1152">
        <v>0.44952086441202599</v>
      </c>
      <c r="K1152">
        <v>4.0377999999999998</v>
      </c>
      <c r="L1152">
        <v>4.6694000000000004</v>
      </c>
      <c r="M1152">
        <v>4.1996000000000002</v>
      </c>
      <c r="N1152">
        <v>5.0763999999999996</v>
      </c>
      <c r="P1152">
        <v>5.7150999999999996</v>
      </c>
      <c r="Q1152">
        <v>6.4969999999999999</v>
      </c>
      <c r="R1152">
        <v>5.6574999999999998</v>
      </c>
      <c r="S1152">
        <v>4.9538000000000002</v>
      </c>
      <c r="T1152">
        <v>5.4233000000000002</v>
      </c>
    </row>
    <row r="1153" spans="1:20" x14ac:dyDescent="0.25">
      <c r="A1153" t="s">
        <v>66</v>
      </c>
      <c r="B1153" t="s">
        <v>67</v>
      </c>
      <c r="C1153" t="s">
        <v>26</v>
      </c>
      <c r="D1153">
        <v>6991</v>
      </c>
      <c r="E1153" t="s">
        <v>68</v>
      </c>
      <c r="F1153" t="s">
        <v>69</v>
      </c>
      <c r="G1153">
        <v>4.9580628115692797E-2</v>
      </c>
      <c r="H1153">
        <v>0.99996400156070298</v>
      </c>
      <c r="I1153">
        <v>0.44887172701582601</v>
      </c>
      <c r="K1153">
        <v>5.01</v>
      </c>
      <c r="L1153">
        <v>5.1101999999999999</v>
      </c>
      <c r="M1153">
        <v>4.0179999999999998</v>
      </c>
      <c r="N1153">
        <v>4.7217000000000002</v>
      </c>
      <c r="O1153">
        <f>AVERAGE(K1153:N1153)</f>
        <v>4.7149750000000008</v>
      </c>
      <c r="P1153">
        <v>6.9212999999999996</v>
      </c>
      <c r="Q1153">
        <v>6.3677000000000001</v>
      </c>
      <c r="R1153">
        <v>6.0929000000000002</v>
      </c>
      <c r="S1153">
        <v>4.9611000000000001</v>
      </c>
      <c r="T1153">
        <v>5.01</v>
      </c>
    </row>
    <row r="1154" spans="1:20" x14ac:dyDescent="0.25">
      <c r="A1154" t="s">
        <v>2217</v>
      </c>
      <c r="B1154" t="s">
        <v>26</v>
      </c>
      <c r="C1154" t="s">
        <v>26</v>
      </c>
      <c r="D1154" t="s">
        <v>26</v>
      </c>
      <c r="E1154" t="s">
        <v>26</v>
      </c>
      <c r="F1154" t="s">
        <v>26</v>
      </c>
      <c r="G1154">
        <v>2.8308240053281801E-2</v>
      </c>
      <c r="H1154">
        <v>0.99996400156070298</v>
      </c>
      <c r="I1154">
        <v>0.44285768250789298</v>
      </c>
      <c r="K1154">
        <v>4.6066000000000003</v>
      </c>
      <c r="L1154">
        <v>4.1689999999999996</v>
      </c>
      <c r="M1154">
        <v>4.2630999999999997</v>
      </c>
      <c r="N1154">
        <v>4.3503999999999996</v>
      </c>
      <c r="P1154">
        <v>4.7449000000000003</v>
      </c>
      <c r="Q1154">
        <v>6.5862999999999996</v>
      </c>
      <c r="R1154">
        <v>6.2088000000000001</v>
      </c>
      <c r="S1154">
        <v>5.1832000000000003</v>
      </c>
      <c r="T1154">
        <v>4.8886000000000003</v>
      </c>
    </row>
    <row r="1155" spans="1:20" x14ac:dyDescent="0.25">
      <c r="A1155" t="s">
        <v>2304</v>
      </c>
      <c r="B1155" t="s">
        <v>26</v>
      </c>
      <c r="C1155" t="s">
        <v>26</v>
      </c>
      <c r="D1155">
        <v>105377108</v>
      </c>
      <c r="E1155" t="s">
        <v>2305</v>
      </c>
      <c r="F1155" t="s">
        <v>2306</v>
      </c>
      <c r="G1155">
        <v>2.7591678493729802E-2</v>
      </c>
      <c r="H1155">
        <v>0.99996400156070298</v>
      </c>
      <c r="I1155">
        <v>0.441757013395075</v>
      </c>
      <c r="K1155">
        <v>6.6546000000000003</v>
      </c>
      <c r="L1155">
        <v>7.0461999999999998</v>
      </c>
      <c r="M1155">
        <v>6.7182000000000004</v>
      </c>
      <c r="N1155">
        <v>5.6759000000000004</v>
      </c>
      <c r="P1155">
        <v>7.4180999999999999</v>
      </c>
      <c r="Q1155">
        <v>8.8619000000000003</v>
      </c>
      <c r="R1155">
        <v>7.6272000000000002</v>
      </c>
      <c r="S1155">
        <v>7.3849999999999998</v>
      </c>
      <c r="T1155">
        <v>7.2198000000000002</v>
      </c>
    </row>
    <row r="1156" spans="1:20" x14ac:dyDescent="0.25">
      <c r="A1156" t="s">
        <v>2389</v>
      </c>
      <c r="B1156" t="s">
        <v>71</v>
      </c>
      <c r="C1156" t="s">
        <v>2390</v>
      </c>
      <c r="D1156">
        <v>64283</v>
      </c>
      <c r="E1156" t="s">
        <v>2391</v>
      </c>
      <c r="F1156" t="s">
        <v>2392</v>
      </c>
      <c r="G1156">
        <v>2.6622313496866098E-2</v>
      </c>
      <c r="H1156">
        <v>0.99996400156070298</v>
      </c>
      <c r="I1156">
        <v>0.44165598686538399</v>
      </c>
      <c r="K1156">
        <v>4.6624999999999996</v>
      </c>
      <c r="L1156">
        <v>5.0365000000000002</v>
      </c>
      <c r="M1156">
        <v>4.3033000000000001</v>
      </c>
      <c r="N1156">
        <v>4.3011999999999997</v>
      </c>
      <c r="P1156">
        <v>6.5819000000000001</v>
      </c>
      <c r="Q1156">
        <v>6.2942</v>
      </c>
      <c r="R1156">
        <v>4.5816999999999997</v>
      </c>
      <c r="S1156">
        <v>5.5491000000000001</v>
      </c>
      <c r="T1156">
        <v>5.7675000000000001</v>
      </c>
    </row>
    <row r="1157" spans="1:20" x14ac:dyDescent="0.25">
      <c r="A1157" t="s">
        <v>728</v>
      </c>
      <c r="B1157" t="s">
        <v>729</v>
      </c>
      <c r="C1157" t="s">
        <v>730</v>
      </c>
      <c r="D1157">
        <v>472</v>
      </c>
      <c r="E1157" t="s">
        <v>731</v>
      </c>
      <c r="F1157" t="s">
        <v>732</v>
      </c>
      <c r="G1157">
        <v>4.3795664771516897E-2</v>
      </c>
      <c r="H1157">
        <v>0.99996400156070298</v>
      </c>
      <c r="I1157">
        <v>0.44032931533971897</v>
      </c>
      <c r="K1157">
        <v>7.3193000000000001</v>
      </c>
      <c r="L1157">
        <v>7.3990999999999998</v>
      </c>
      <c r="M1157">
        <v>6.9272</v>
      </c>
      <c r="N1157">
        <v>8.9015000000000004</v>
      </c>
      <c r="P1157">
        <v>8.9147999999999996</v>
      </c>
      <c r="Q1157">
        <v>7.9257</v>
      </c>
      <c r="R1157">
        <v>9.4360999999999997</v>
      </c>
      <c r="S1157">
        <v>8.6389999999999993</v>
      </c>
      <c r="T1157">
        <v>9.1850000000000005</v>
      </c>
    </row>
    <row r="1158" spans="1:20" x14ac:dyDescent="0.25">
      <c r="A1158" t="s">
        <v>502</v>
      </c>
      <c r="B1158" t="s">
        <v>393</v>
      </c>
      <c r="C1158" t="s">
        <v>503</v>
      </c>
      <c r="D1158">
        <v>4761</v>
      </c>
      <c r="E1158" t="s">
        <v>504</v>
      </c>
      <c r="F1158" t="s">
        <v>505</v>
      </c>
      <c r="G1158">
        <v>4.5492591703221501E-2</v>
      </c>
      <c r="H1158">
        <v>0.99996400156070298</v>
      </c>
      <c r="I1158">
        <v>0.438328594161776</v>
      </c>
      <c r="K1158">
        <v>6.0122</v>
      </c>
      <c r="L1158">
        <v>7.1782000000000004</v>
      </c>
      <c r="M1158">
        <v>5.8272000000000004</v>
      </c>
      <c r="N1158">
        <v>5.8909000000000002</v>
      </c>
      <c r="P1158">
        <v>6.7971000000000004</v>
      </c>
      <c r="Q1158">
        <v>8.1105999999999998</v>
      </c>
      <c r="R1158">
        <v>7.7226999999999997</v>
      </c>
      <c r="S1158">
        <v>6.3674999999999997</v>
      </c>
      <c r="T1158">
        <v>8.0873000000000008</v>
      </c>
    </row>
    <row r="1159" spans="1:20" x14ac:dyDescent="0.25">
      <c r="A1159" t="s">
        <v>325</v>
      </c>
      <c r="B1159" t="s">
        <v>326</v>
      </c>
      <c r="C1159" t="s">
        <v>327</v>
      </c>
      <c r="D1159">
        <v>25941</v>
      </c>
      <c r="E1159" t="s">
        <v>328</v>
      </c>
      <c r="F1159" t="s">
        <v>329</v>
      </c>
      <c r="G1159">
        <v>4.7465980191217699E-2</v>
      </c>
      <c r="H1159">
        <v>0.99996400156070298</v>
      </c>
      <c r="I1159">
        <v>0.43743334517992399</v>
      </c>
      <c r="K1159">
        <v>6.2976000000000001</v>
      </c>
      <c r="L1159">
        <v>7.7149000000000001</v>
      </c>
      <c r="M1159">
        <v>6.0667</v>
      </c>
      <c r="N1159">
        <v>6.1742999999999997</v>
      </c>
      <c r="P1159">
        <v>8.3239000000000001</v>
      </c>
      <c r="Q1159">
        <v>8.5187000000000008</v>
      </c>
      <c r="R1159">
        <v>7.9210000000000003</v>
      </c>
      <c r="S1159">
        <v>7.0087999999999999</v>
      </c>
      <c r="T1159">
        <v>7.0087999999999999</v>
      </c>
    </row>
    <row r="1160" spans="1:20" x14ac:dyDescent="0.25">
      <c r="A1160" t="s">
        <v>1446</v>
      </c>
      <c r="B1160" t="s">
        <v>1447</v>
      </c>
      <c r="C1160" t="s">
        <v>1448</v>
      </c>
      <c r="D1160">
        <v>57863</v>
      </c>
      <c r="E1160" t="s">
        <v>1449</v>
      </c>
      <c r="F1160" t="s">
        <v>1450</v>
      </c>
      <c r="G1160">
        <v>3.59488582535347E-2</v>
      </c>
      <c r="H1160">
        <v>0.99996400156070298</v>
      </c>
      <c r="I1160">
        <v>0.42864338767702298</v>
      </c>
      <c r="K1160">
        <v>5.6288</v>
      </c>
      <c r="L1160">
        <v>6.0940000000000003</v>
      </c>
      <c r="M1160">
        <v>5.0227000000000004</v>
      </c>
      <c r="N1160">
        <v>4.1750999999999996</v>
      </c>
      <c r="P1160">
        <v>6.8761000000000001</v>
      </c>
      <c r="Q1160">
        <v>6.1055999999999999</v>
      </c>
      <c r="R1160">
        <v>6.6470000000000002</v>
      </c>
      <c r="S1160">
        <v>5.5994999999999999</v>
      </c>
      <c r="T1160">
        <v>7.0332999999999997</v>
      </c>
    </row>
    <row r="1161" spans="1:20" x14ac:dyDescent="0.25">
      <c r="A1161" t="s">
        <v>1818</v>
      </c>
      <c r="B1161" t="s">
        <v>1799</v>
      </c>
      <c r="C1161" t="s">
        <v>1819</v>
      </c>
      <c r="D1161">
        <v>860</v>
      </c>
      <c r="E1161" t="s">
        <v>1820</v>
      </c>
      <c r="F1161" t="s">
        <v>1821</v>
      </c>
      <c r="G1161">
        <v>3.2861270343329599E-2</v>
      </c>
      <c r="H1161">
        <v>0.99996400156070298</v>
      </c>
      <c r="I1161">
        <v>0.42799776783444199</v>
      </c>
      <c r="K1161">
        <v>6.8620000000000001</v>
      </c>
      <c r="L1161">
        <v>6.8673999999999999</v>
      </c>
      <c r="M1161">
        <v>6.6726000000000001</v>
      </c>
      <c r="N1161">
        <v>6.6231</v>
      </c>
      <c r="P1161">
        <v>8.1255000000000006</v>
      </c>
      <c r="Q1161">
        <v>8.6430000000000007</v>
      </c>
      <c r="R1161">
        <v>8.9780999999999995</v>
      </c>
      <c r="S1161">
        <v>6.7744999999999997</v>
      </c>
      <c r="T1161">
        <v>7.3818999999999999</v>
      </c>
    </row>
    <row r="1162" spans="1:20" x14ac:dyDescent="0.25">
      <c r="A1162" t="s">
        <v>2737</v>
      </c>
      <c r="B1162" t="s">
        <v>1529</v>
      </c>
      <c r="C1162" t="s">
        <v>2738</v>
      </c>
      <c r="D1162">
        <v>5451</v>
      </c>
      <c r="E1162" t="s">
        <v>2739</v>
      </c>
      <c r="F1162" t="s">
        <v>2740</v>
      </c>
      <c r="G1162">
        <v>2.2876259642935201E-2</v>
      </c>
      <c r="H1162">
        <v>0.99996400156070298</v>
      </c>
      <c r="I1162">
        <v>0.42571507150061699</v>
      </c>
      <c r="K1162">
        <v>7.3769</v>
      </c>
      <c r="L1162">
        <v>8.4154999999999998</v>
      </c>
      <c r="M1162">
        <v>7.2990000000000004</v>
      </c>
      <c r="N1162">
        <v>8.8122000000000007</v>
      </c>
      <c r="P1162">
        <v>9.0892999999999997</v>
      </c>
      <c r="Q1162">
        <v>9.3760999999999992</v>
      </c>
      <c r="R1162">
        <v>9.4128000000000007</v>
      </c>
      <c r="S1162">
        <v>8.3826000000000001</v>
      </c>
      <c r="T1162">
        <v>9.7789000000000001</v>
      </c>
    </row>
    <row r="1163" spans="1:20" x14ac:dyDescent="0.25">
      <c r="A1163" t="s">
        <v>4500</v>
      </c>
      <c r="B1163" t="s">
        <v>26</v>
      </c>
      <c r="C1163" t="s">
        <v>26</v>
      </c>
      <c r="D1163" t="s">
        <v>26</v>
      </c>
      <c r="E1163" t="s">
        <v>26</v>
      </c>
      <c r="F1163" t="s">
        <v>26</v>
      </c>
      <c r="G1163">
        <v>6.2550420927737801E-4</v>
      </c>
      <c r="H1163">
        <v>0.99996400156070298</v>
      </c>
      <c r="I1163">
        <v>0.42519013753612001</v>
      </c>
      <c r="K1163">
        <v>5.7690000000000001</v>
      </c>
      <c r="L1163">
        <v>6.5547000000000004</v>
      </c>
      <c r="M1163">
        <v>6.0967000000000002</v>
      </c>
      <c r="N1163">
        <v>5.9039999999999999</v>
      </c>
      <c r="P1163">
        <v>7.4703999999999997</v>
      </c>
      <c r="Q1163">
        <v>7.7549999999999999</v>
      </c>
      <c r="R1163">
        <v>7.1165000000000003</v>
      </c>
      <c r="S1163">
        <v>7.1348000000000003</v>
      </c>
      <c r="T1163">
        <v>7.0979000000000001</v>
      </c>
    </row>
    <row r="1164" spans="1:20" x14ac:dyDescent="0.25">
      <c r="A1164" t="s">
        <v>238</v>
      </c>
      <c r="B1164" t="s">
        <v>154</v>
      </c>
      <c r="C1164" t="s">
        <v>239</v>
      </c>
      <c r="D1164">
        <v>360</v>
      </c>
      <c r="E1164" t="s">
        <v>240</v>
      </c>
      <c r="F1164" t="s">
        <v>241</v>
      </c>
      <c r="G1164">
        <v>4.8404901232016198E-2</v>
      </c>
      <c r="H1164">
        <v>0.99996400156070298</v>
      </c>
      <c r="I1164">
        <v>0.42257662744931002</v>
      </c>
      <c r="K1164">
        <v>4.0381999999999998</v>
      </c>
      <c r="L1164">
        <v>4.7904999999999998</v>
      </c>
      <c r="M1164">
        <v>4.0366</v>
      </c>
      <c r="N1164">
        <v>3.3588</v>
      </c>
      <c r="P1164">
        <v>4.4888000000000003</v>
      </c>
      <c r="Q1164">
        <v>6.2473999999999998</v>
      </c>
      <c r="R1164">
        <v>6.2923</v>
      </c>
      <c r="S1164">
        <v>4.7915999999999999</v>
      </c>
      <c r="T1164">
        <v>4.6736000000000004</v>
      </c>
    </row>
    <row r="1165" spans="1:20" x14ac:dyDescent="0.25">
      <c r="A1165" t="s">
        <v>2065</v>
      </c>
      <c r="B1165" t="s">
        <v>1295</v>
      </c>
      <c r="C1165" t="s">
        <v>2066</v>
      </c>
      <c r="D1165">
        <v>27286</v>
      </c>
      <c r="E1165" t="s">
        <v>2067</v>
      </c>
      <c r="F1165" t="s">
        <v>2068</v>
      </c>
      <c r="G1165">
        <v>3.0308833907877301E-2</v>
      </c>
      <c r="H1165">
        <v>0.99996400156070298</v>
      </c>
      <c r="I1165">
        <v>0.41925646117250998</v>
      </c>
      <c r="K1165">
        <v>6.3567999999999998</v>
      </c>
      <c r="L1165">
        <v>7.4844999999999997</v>
      </c>
      <c r="M1165">
        <v>6.1334</v>
      </c>
      <c r="N1165">
        <v>7.5758000000000001</v>
      </c>
      <c r="P1165">
        <v>8.6152999999999995</v>
      </c>
      <c r="Q1165">
        <v>7.8513999999999999</v>
      </c>
      <c r="R1165">
        <v>7.5231000000000003</v>
      </c>
      <c r="S1165">
        <v>9.0192999999999994</v>
      </c>
      <c r="T1165">
        <v>7.6994999999999996</v>
      </c>
    </row>
    <row r="1166" spans="1:20" x14ac:dyDescent="0.25">
      <c r="A1166" t="s">
        <v>2312</v>
      </c>
      <c r="B1166" t="s">
        <v>316</v>
      </c>
      <c r="C1166" t="s">
        <v>2313</v>
      </c>
      <c r="D1166">
        <v>81602</v>
      </c>
      <c r="E1166" t="s">
        <v>2314</v>
      </c>
      <c r="F1166" t="s">
        <v>2315</v>
      </c>
      <c r="G1166">
        <v>2.7429896115876401E-2</v>
      </c>
      <c r="H1166">
        <v>0.99996400156070298</v>
      </c>
      <c r="I1166">
        <v>0.41665060657581998</v>
      </c>
      <c r="K1166">
        <v>5.2831999999999999</v>
      </c>
      <c r="L1166">
        <v>5.8114999999999997</v>
      </c>
      <c r="M1166">
        <v>5.4218000000000002</v>
      </c>
      <c r="N1166">
        <v>6.0629</v>
      </c>
      <c r="P1166">
        <v>8.0397999999999996</v>
      </c>
      <c r="Q1166">
        <v>5.8689</v>
      </c>
      <c r="R1166">
        <v>6.4387999999999996</v>
      </c>
      <c r="S1166">
        <v>6.7926000000000002</v>
      </c>
      <c r="T1166">
        <v>7.3996000000000004</v>
      </c>
    </row>
    <row r="1167" spans="1:20" x14ac:dyDescent="0.25">
      <c r="A1167" t="s">
        <v>893</v>
      </c>
      <c r="B1167" t="s">
        <v>894</v>
      </c>
      <c r="C1167" t="s">
        <v>26</v>
      </c>
      <c r="D1167">
        <v>100129461</v>
      </c>
      <c r="E1167" t="s">
        <v>895</v>
      </c>
      <c r="F1167" t="s">
        <v>896</v>
      </c>
      <c r="G1167">
        <v>4.1939716426026598E-2</v>
      </c>
      <c r="H1167">
        <v>0.99996400156070298</v>
      </c>
      <c r="I1167">
        <v>0.41603597568678702</v>
      </c>
      <c r="K1167">
        <v>5.6364000000000001</v>
      </c>
      <c r="L1167">
        <v>5.3662000000000001</v>
      </c>
      <c r="M1167">
        <v>6.3406000000000002</v>
      </c>
      <c r="N1167">
        <v>4.9947999999999997</v>
      </c>
      <c r="P1167">
        <v>6.3400999999999996</v>
      </c>
      <c r="Q1167">
        <v>8.2236999999999991</v>
      </c>
      <c r="R1167">
        <v>6.8072999999999997</v>
      </c>
      <c r="S1167">
        <v>5.9013999999999998</v>
      </c>
      <c r="T1167">
        <v>6.9760999999999997</v>
      </c>
    </row>
    <row r="1168" spans="1:20" x14ac:dyDescent="0.25">
      <c r="A1168" t="s">
        <v>2836</v>
      </c>
      <c r="B1168" t="s">
        <v>2837</v>
      </c>
      <c r="C1168" t="s">
        <v>26</v>
      </c>
      <c r="D1168">
        <v>284930</v>
      </c>
      <c r="E1168" t="s">
        <v>2838</v>
      </c>
      <c r="F1168" t="s">
        <v>2839</v>
      </c>
      <c r="G1168">
        <v>2.1668401314254401E-2</v>
      </c>
      <c r="H1168">
        <v>0.99996400156070298</v>
      </c>
      <c r="I1168">
        <v>0.41510547314646001</v>
      </c>
      <c r="K1168">
        <v>6.0625</v>
      </c>
      <c r="L1168">
        <v>6.8685999999999998</v>
      </c>
      <c r="M1168">
        <v>6.3289</v>
      </c>
      <c r="N1168">
        <v>5.5586000000000002</v>
      </c>
      <c r="P1168">
        <v>6.6001000000000003</v>
      </c>
      <c r="Q1168">
        <v>8.2924000000000007</v>
      </c>
      <c r="R1168">
        <v>6.9828000000000001</v>
      </c>
      <c r="S1168">
        <v>7.4474999999999998</v>
      </c>
      <c r="T1168">
        <v>8.0427</v>
      </c>
    </row>
    <row r="1169" spans="1:20" x14ac:dyDescent="0.25">
      <c r="A1169" t="s">
        <v>3343</v>
      </c>
      <c r="B1169" t="s">
        <v>26</v>
      </c>
      <c r="C1169" t="s">
        <v>26</v>
      </c>
      <c r="D1169" t="s">
        <v>26</v>
      </c>
      <c r="E1169" t="s">
        <v>26</v>
      </c>
      <c r="F1169" t="s">
        <v>26</v>
      </c>
      <c r="G1169">
        <v>1.58355965147291E-2</v>
      </c>
      <c r="H1169">
        <v>0.99996400156070298</v>
      </c>
      <c r="I1169">
        <v>0.41450891086469399</v>
      </c>
      <c r="K1169">
        <v>6.1237000000000004</v>
      </c>
      <c r="L1169">
        <v>6.5430000000000001</v>
      </c>
      <c r="M1169">
        <v>6.9118000000000004</v>
      </c>
      <c r="N1169">
        <v>5.8941999999999997</v>
      </c>
      <c r="P1169">
        <v>7.48</v>
      </c>
      <c r="Q1169">
        <v>8.5443999999999996</v>
      </c>
      <c r="R1169">
        <v>8.0835000000000008</v>
      </c>
      <c r="S1169">
        <v>6.7744999999999997</v>
      </c>
      <c r="T1169">
        <v>7.3110999999999997</v>
      </c>
    </row>
    <row r="1170" spans="1:20" x14ac:dyDescent="0.25">
      <c r="A1170" t="s">
        <v>2912</v>
      </c>
      <c r="B1170" t="s">
        <v>26</v>
      </c>
      <c r="C1170" t="s">
        <v>26</v>
      </c>
      <c r="D1170" t="s">
        <v>26</v>
      </c>
      <c r="E1170" t="s">
        <v>26</v>
      </c>
      <c r="F1170" t="s">
        <v>26</v>
      </c>
      <c r="G1170">
        <v>2.06557516921675E-2</v>
      </c>
      <c r="H1170">
        <v>0.99996400156070298</v>
      </c>
      <c r="I1170">
        <v>0.41427483920479802</v>
      </c>
      <c r="K1170">
        <v>5.4801000000000002</v>
      </c>
      <c r="L1170">
        <v>7.3474000000000004</v>
      </c>
      <c r="M1170">
        <v>7.4283000000000001</v>
      </c>
      <c r="N1170">
        <v>6.4977999999999998</v>
      </c>
      <c r="P1170">
        <v>8.4255999999999993</v>
      </c>
      <c r="Q1170">
        <v>8.0587999999999997</v>
      </c>
      <c r="R1170">
        <v>7.8639000000000001</v>
      </c>
      <c r="S1170">
        <v>7.8155999999999999</v>
      </c>
      <c r="T1170">
        <v>7.6348000000000003</v>
      </c>
    </row>
    <row r="1171" spans="1:20" x14ac:dyDescent="0.25">
      <c r="A1171" t="s">
        <v>2256</v>
      </c>
      <c r="B1171" t="s">
        <v>26</v>
      </c>
      <c r="C1171" t="s">
        <v>26</v>
      </c>
      <c r="D1171" t="s">
        <v>26</v>
      </c>
      <c r="E1171" t="s">
        <v>26</v>
      </c>
      <c r="F1171" t="s">
        <v>26</v>
      </c>
      <c r="G1171">
        <v>2.78714082191426E-2</v>
      </c>
      <c r="H1171">
        <v>0.99996400156070298</v>
      </c>
      <c r="I1171">
        <v>0.41188685403208197</v>
      </c>
      <c r="K1171">
        <v>5.9103000000000003</v>
      </c>
      <c r="L1171">
        <v>4.9645999999999999</v>
      </c>
      <c r="M1171">
        <v>3.7906</v>
      </c>
      <c r="N1171">
        <v>4.5488999999999997</v>
      </c>
      <c r="P1171">
        <v>6.9515000000000002</v>
      </c>
      <c r="Q1171">
        <v>6.0278</v>
      </c>
      <c r="R1171">
        <v>5.7628000000000004</v>
      </c>
      <c r="S1171">
        <v>5.7736000000000001</v>
      </c>
      <c r="T1171">
        <v>5.9006999999999996</v>
      </c>
    </row>
    <row r="1172" spans="1:20" x14ac:dyDescent="0.25">
      <c r="A1172" t="s">
        <v>3544</v>
      </c>
      <c r="B1172" t="s">
        <v>3545</v>
      </c>
      <c r="C1172" t="s">
        <v>3546</v>
      </c>
      <c r="D1172">
        <v>51454</v>
      </c>
      <c r="E1172" t="s">
        <v>3547</v>
      </c>
      <c r="F1172" t="s">
        <v>3548</v>
      </c>
      <c r="G1172">
        <v>1.4263672074826299E-2</v>
      </c>
      <c r="H1172">
        <v>0.99996400156070298</v>
      </c>
      <c r="I1172">
        <v>0.40959639107428403</v>
      </c>
      <c r="K1172">
        <v>4.1748000000000003</v>
      </c>
      <c r="L1172">
        <v>4.6750999999999996</v>
      </c>
      <c r="M1172">
        <v>3.7416999999999998</v>
      </c>
      <c r="N1172">
        <v>4.0159000000000002</v>
      </c>
      <c r="P1172">
        <v>5.7577999999999996</v>
      </c>
      <c r="Q1172">
        <v>6.0926</v>
      </c>
      <c r="R1172">
        <v>5.0694999999999997</v>
      </c>
      <c r="S1172">
        <v>4.3802000000000003</v>
      </c>
      <c r="T1172">
        <v>5.8978999999999999</v>
      </c>
    </row>
    <row r="1173" spans="1:20" x14ac:dyDescent="0.25">
      <c r="A1173" t="s">
        <v>3089</v>
      </c>
      <c r="B1173" t="s">
        <v>26</v>
      </c>
      <c r="C1173" t="s">
        <v>26</v>
      </c>
      <c r="D1173" t="s">
        <v>26</v>
      </c>
      <c r="E1173" t="s">
        <v>26</v>
      </c>
      <c r="F1173" t="s">
        <v>26</v>
      </c>
      <c r="G1173">
        <v>1.8744258946016099E-2</v>
      </c>
      <c r="H1173">
        <v>0.99996400156070298</v>
      </c>
      <c r="I1173">
        <v>0.40342015335435</v>
      </c>
      <c r="K1173">
        <v>4.4771000000000001</v>
      </c>
      <c r="L1173">
        <v>4.6414999999999997</v>
      </c>
      <c r="M1173">
        <v>5.4424000000000001</v>
      </c>
      <c r="N1173">
        <v>6.4797000000000002</v>
      </c>
      <c r="P1173">
        <v>6.27</v>
      </c>
      <c r="Q1173">
        <v>6.6692999999999998</v>
      </c>
      <c r="R1173">
        <v>6.3886000000000003</v>
      </c>
      <c r="S1173">
        <v>6.4797000000000002</v>
      </c>
      <c r="T1173">
        <v>7.0415000000000001</v>
      </c>
    </row>
    <row r="1174" spans="1:20" x14ac:dyDescent="0.25">
      <c r="A1174" t="s">
        <v>2907</v>
      </c>
      <c r="B1174" t="s">
        <v>2908</v>
      </c>
      <c r="C1174" t="s">
        <v>2909</v>
      </c>
      <c r="D1174">
        <v>64342</v>
      </c>
      <c r="E1174" t="s">
        <v>2910</v>
      </c>
      <c r="F1174" t="s">
        <v>2911</v>
      </c>
      <c r="G1174">
        <v>2.06715490629647E-2</v>
      </c>
      <c r="H1174">
        <v>0.99996400156070298</v>
      </c>
      <c r="I1174">
        <v>0.40228501566813002</v>
      </c>
      <c r="K1174">
        <v>4.7355999999999998</v>
      </c>
      <c r="L1174">
        <v>5.6772</v>
      </c>
      <c r="M1174">
        <v>5.3874000000000004</v>
      </c>
      <c r="N1174">
        <v>4.6955999999999998</v>
      </c>
      <c r="P1174">
        <v>5.9615</v>
      </c>
      <c r="Q1174">
        <v>7.7062999999999997</v>
      </c>
      <c r="R1174">
        <v>6.5994999999999999</v>
      </c>
      <c r="S1174">
        <v>5.9035000000000002</v>
      </c>
      <c r="T1174">
        <v>6.0175000000000001</v>
      </c>
    </row>
    <row r="1175" spans="1:20" x14ac:dyDescent="0.25">
      <c r="A1175" t="s">
        <v>486</v>
      </c>
      <c r="B1175" t="s">
        <v>487</v>
      </c>
      <c r="C1175" t="s">
        <v>488</v>
      </c>
      <c r="D1175">
        <v>115908</v>
      </c>
      <c r="E1175" t="s">
        <v>489</v>
      </c>
      <c r="F1175" t="s">
        <v>490</v>
      </c>
      <c r="G1175">
        <v>4.5643532347847703E-2</v>
      </c>
      <c r="H1175">
        <v>0.99996400156070298</v>
      </c>
      <c r="I1175">
        <v>0.40164706900242497</v>
      </c>
      <c r="K1175">
        <v>4.8014999999999999</v>
      </c>
      <c r="L1175">
        <v>4.6376999999999997</v>
      </c>
      <c r="M1175">
        <v>5.3023999999999996</v>
      </c>
      <c r="N1175">
        <v>4.7855999999999996</v>
      </c>
      <c r="P1175">
        <v>6.0842999999999998</v>
      </c>
      <c r="Q1175">
        <v>4.9873000000000003</v>
      </c>
      <c r="R1175">
        <v>6.5167000000000002</v>
      </c>
      <c r="S1175">
        <v>7.7580999999999998</v>
      </c>
      <c r="T1175">
        <v>5.6425999999999998</v>
      </c>
    </row>
    <row r="1176" spans="1:20" x14ac:dyDescent="0.25">
      <c r="A1176" t="s">
        <v>105</v>
      </c>
      <c r="B1176" t="s">
        <v>26</v>
      </c>
      <c r="C1176" t="s">
        <v>26</v>
      </c>
      <c r="D1176" t="s">
        <v>26</v>
      </c>
      <c r="E1176" t="s">
        <v>26</v>
      </c>
      <c r="F1176" t="s">
        <v>26</v>
      </c>
      <c r="G1176">
        <v>4.92946398226548E-2</v>
      </c>
      <c r="H1176">
        <v>0.99996400156070298</v>
      </c>
      <c r="I1176">
        <v>0.39826072434196202</v>
      </c>
      <c r="K1176">
        <v>5.7230999999999996</v>
      </c>
      <c r="L1176">
        <v>5.7264999999999997</v>
      </c>
      <c r="M1176">
        <v>5.9386999999999999</v>
      </c>
      <c r="N1176">
        <v>6.5481999999999996</v>
      </c>
      <c r="P1176">
        <v>8.4251000000000005</v>
      </c>
      <c r="Q1176">
        <v>7.5594999999999999</v>
      </c>
      <c r="R1176">
        <v>6.3856000000000002</v>
      </c>
      <c r="S1176">
        <v>6.0561999999999996</v>
      </c>
      <c r="T1176">
        <v>8.1353000000000009</v>
      </c>
    </row>
    <row r="1177" spans="1:20" x14ac:dyDescent="0.25">
      <c r="A1177" t="s">
        <v>3118</v>
      </c>
      <c r="B1177" t="s">
        <v>3119</v>
      </c>
      <c r="C1177" t="s">
        <v>3120</v>
      </c>
      <c r="D1177">
        <v>100240734</v>
      </c>
      <c r="E1177" t="s">
        <v>3121</v>
      </c>
      <c r="F1177" t="s">
        <v>3122</v>
      </c>
      <c r="G1177">
        <v>1.8550961251594E-2</v>
      </c>
      <c r="H1177">
        <v>0.99996400156070298</v>
      </c>
      <c r="I1177">
        <v>0.39453085521791398</v>
      </c>
      <c r="K1177">
        <v>5.2476000000000003</v>
      </c>
      <c r="L1177">
        <v>7.1117999999999997</v>
      </c>
      <c r="M1177">
        <v>5.9898999999999996</v>
      </c>
      <c r="N1177">
        <v>5.1997</v>
      </c>
      <c r="P1177">
        <v>6.9698000000000002</v>
      </c>
      <c r="Q1177">
        <v>7.4149000000000003</v>
      </c>
      <c r="R1177">
        <v>6.7032999999999996</v>
      </c>
      <c r="S1177">
        <v>7.3574000000000002</v>
      </c>
      <c r="T1177">
        <v>7.6997999999999998</v>
      </c>
    </row>
    <row r="1178" spans="1:20" x14ac:dyDescent="0.25">
      <c r="A1178" t="s">
        <v>3249</v>
      </c>
      <c r="B1178" t="s">
        <v>426</v>
      </c>
      <c r="C1178" t="s">
        <v>26</v>
      </c>
      <c r="D1178">
        <v>6996</v>
      </c>
      <c r="E1178" t="s">
        <v>1835</v>
      </c>
      <c r="F1178" t="s">
        <v>1836</v>
      </c>
      <c r="G1178">
        <v>1.7446121073324699E-2</v>
      </c>
      <c r="H1178">
        <v>0.99996400156070298</v>
      </c>
      <c r="I1178">
        <v>0.39252465609595899</v>
      </c>
      <c r="K1178">
        <v>6.0004999999999997</v>
      </c>
      <c r="L1178">
        <v>5.3253000000000004</v>
      </c>
      <c r="M1178">
        <v>5.9385000000000003</v>
      </c>
      <c r="N1178">
        <v>7.1967999999999996</v>
      </c>
      <c r="P1178">
        <v>8.1593999999999998</v>
      </c>
      <c r="Q1178">
        <v>7.4187000000000003</v>
      </c>
      <c r="R1178">
        <v>7.2074999999999996</v>
      </c>
      <c r="S1178">
        <v>6.7733999999999996</v>
      </c>
      <c r="T1178">
        <v>7.7630999999999997</v>
      </c>
    </row>
    <row r="1179" spans="1:20" x14ac:dyDescent="0.25">
      <c r="A1179" t="s">
        <v>1294</v>
      </c>
      <c r="B1179" t="s">
        <v>1295</v>
      </c>
      <c r="C1179" t="s">
        <v>1296</v>
      </c>
      <c r="D1179">
        <v>100287765</v>
      </c>
      <c r="E1179" t="s">
        <v>1297</v>
      </c>
      <c r="F1179" t="s">
        <v>1298</v>
      </c>
      <c r="G1179">
        <v>3.7681544961152703E-2</v>
      </c>
      <c r="H1179">
        <v>0.99996400156070298</v>
      </c>
      <c r="I1179">
        <v>0.39041218403373101</v>
      </c>
      <c r="K1179">
        <v>2.6002999999999998</v>
      </c>
      <c r="L1179">
        <v>3.0257999999999998</v>
      </c>
      <c r="M1179">
        <v>2.8005</v>
      </c>
      <c r="N1179">
        <v>2.6787999999999998</v>
      </c>
      <c r="P1179">
        <v>4.7502000000000004</v>
      </c>
      <c r="Q1179">
        <v>5.5503</v>
      </c>
      <c r="R1179">
        <v>2.879</v>
      </c>
      <c r="S1179">
        <v>3.8123</v>
      </c>
      <c r="T1179">
        <v>3.6745999999999999</v>
      </c>
    </row>
    <row r="1180" spans="1:20" x14ac:dyDescent="0.25">
      <c r="A1180" t="s">
        <v>669</v>
      </c>
      <c r="B1180" t="s">
        <v>664</v>
      </c>
      <c r="C1180" t="s">
        <v>26</v>
      </c>
      <c r="D1180">
        <v>23195</v>
      </c>
      <c r="E1180" t="s">
        <v>670</v>
      </c>
      <c r="F1180" t="s">
        <v>671</v>
      </c>
      <c r="G1180">
        <v>4.43316780590957E-2</v>
      </c>
      <c r="H1180">
        <v>0.99996400156070298</v>
      </c>
      <c r="I1180">
        <v>0.38609157935993899</v>
      </c>
      <c r="K1180">
        <v>4.1727999999999996</v>
      </c>
      <c r="L1180">
        <v>4.3055000000000003</v>
      </c>
      <c r="M1180">
        <v>3.6579000000000002</v>
      </c>
      <c r="N1180">
        <v>5.4020999999999999</v>
      </c>
      <c r="P1180">
        <v>6.3601000000000001</v>
      </c>
      <c r="Q1180">
        <v>5.6268000000000002</v>
      </c>
      <c r="R1180">
        <v>5.1104000000000003</v>
      </c>
      <c r="S1180">
        <v>6.9565999999999999</v>
      </c>
      <c r="T1180">
        <v>4.7339000000000002</v>
      </c>
    </row>
    <row r="1181" spans="1:20" x14ac:dyDescent="0.25">
      <c r="A1181" t="s">
        <v>2194</v>
      </c>
      <c r="B1181" t="s">
        <v>26</v>
      </c>
      <c r="C1181" t="s">
        <v>26</v>
      </c>
      <c r="D1181" t="s">
        <v>26</v>
      </c>
      <c r="E1181" t="s">
        <v>26</v>
      </c>
      <c r="F1181" t="s">
        <v>26</v>
      </c>
      <c r="G1181">
        <v>2.8775968540803901E-2</v>
      </c>
      <c r="H1181">
        <v>0.99996400156070298</v>
      </c>
      <c r="I1181">
        <v>0.379658701107005</v>
      </c>
      <c r="K1181">
        <v>7.0872000000000002</v>
      </c>
      <c r="L1181">
        <v>4.8909000000000002</v>
      </c>
      <c r="M1181">
        <v>6.4561000000000002</v>
      </c>
      <c r="N1181">
        <v>5.9377000000000004</v>
      </c>
      <c r="P1181">
        <v>7.4443000000000001</v>
      </c>
      <c r="Q1181">
        <v>8.0687999999999995</v>
      </c>
      <c r="R1181">
        <v>7.3571</v>
      </c>
      <c r="S1181">
        <v>6.5793999999999997</v>
      </c>
      <c r="T1181">
        <v>8.0014000000000003</v>
      </c>
    </row>
    <row r="1182" spans="1:20" x14ac:dyDescent="0.25">
      <c r="A1182" t="s">
        <v>425</v>
      </c>
      <c r="B1182" t="s">
        <v>426</v>
      </c>
      <c r="C1182" t="s">
        <v>427</v>
      </c>
      <c r="D1182">
        <v>9733</v>
      </c>
      <c r="E1182" t="s">
        <v>428</v>
      </c>
      <c r="F1182" t="s">
        <v>429</v>
      </c>
      <c r="G1182">
        <v>4.62781385133956E-2</v>
      </c>
      <c r="H1182">
        <v>0.99996400156070298</v>
      </c>
      <c r="I1182">
        <v>0.37758545514786002</v>
      </c>
      <c r="K1182">
        <v>3.6553</v>
      </c>
      <c r="L1182">
        <v>4.9512999999999998</v>
      </c>
      <c r="M1182">
        <v>3.8573</v>
      </c>
      <c r="N1182">
        <v>3.6187999999999998</v>
      </c>
      <c r="P1182">
        <v>6.4058000000000002</v>
      </c>
      <c r="Q1182">
        <v>5.5507999999999997</v>
      </c>
      <c r="R1182">
        <v>5.9318999999999997</v>
      </c>
      <c r="S1182">
        <v>3.7431999999999999</v>
      </c>
      <c r="T1182">
        <v>5.4973000000000001</v>
      </c>
    </row>
    <row r="1183" spans="1:20" x14ac:dyDescent="0.25">
      <c r="A1183" t="s">
        <v>1400</v>
      </c>
      <c r="B1183" t="s">
        <v>26</v>
      </c>
      <c r="C1183" t="s">
        <v>26</v>
      </c>
      <c r="D1183" t="s">
        <v>26</v>
      </c>
      <c r="E1183" t="s">
        <v>26</v>
      </c>
      <c r="F1183" t="s">
        <v>26</v>
      </c>
      <c r="G1183">
        <v>3.6413696644585401E-2</v>
      </c>
      <c r="H1183">
        <v>0.99996400156070298</v>
      </c>
      <c r="I1183">
        <v>0.37743111044447702</v>
      </c>
      <c r="K1183">
        <v>5.5777000000000001</v>
      </c>
      <c r="L1183">
        <v>4.3655999999999997</v>
      </c>
      <c r="M1183">
        <v>6.0110000000000001</v>
      </c>
      <c r="N1183">
        <v>7.2786</v>
      </c>
      <c r="P1183">
        <v>7.4890999999999996</v>
      </c>
      <c r="Q1183">
        <v>7.2011000000000003</v>
      </c>
      <c r="R1183">
        <v>6.7874999999999996</v>
      </c>
      <c r="S1183">
        <v>7.3474000000000004</v>
      </c>
      <c r="T1183">
        <v>7.2446000000000002</v>
      </c>
    </row>
    <row r="1184" spans="1:20" x14ac:dyDescent="0.25">
      <c r="A1184" t="s">
        <v>2850</v>
      </c>
      <c r="B1184" t="s">
        <v>1384</v>
      </c>
      <c r="C1184" t="s">
        <v>2851</v>
      </c>
      <c r="D1184">
        <v>2868</v>
      </c>
      <c r="E1184" t="s">
        <v>2852</v>
      </c>
      <c r="F1184" t="s">
        <v>2853</v>
      </c>
      <c r="G1184">
        <v>2.1597803102052698E-2</v>
      </c>
      <c r="H1184">
        <v>0.99996400156070298</v>
      </c>
      <c r="I1184">
        <v>0.36963422293939202</v>
      </c>
      <c r="K1184">
        <v>6.2998000000000003</v>
      </c>
      <c r="L1184">
        <v>7.0667</v>
      </c>
      <c r="M1184">
        <v>6.1599000000000004</v>
      </c>
      <c r="N1184">
        <v>7.7746000000000004</v>
      </c>
      <c r="P1184">
        <v>8.7338000000000005</v>
      </c>
      <c r="Q1184">
        <v>8.8546999999999993</v>
      </c>
      <c r="R1184">
        <v>8.2456999999999994</v>
      </c>
      <c r="S1184">
        <v>7.0670000000000002</v>
      </c>
      <c r="T1184">
        <v>8.4041999999999994</v>
      </c>
    </row>
    <row r="1185" spans="1:20" x14ac:dyDescent="0.25">
      <c r="A1185" t="s">
        <v>2164</v>
      </c>
      <c r="B1185" t="s">
        <v>2165</v>
      </c>
      <c r="C1185" t="s">
        <v>2166</v>
      </c>
      <c r="D1185">
        <v>5865</v>
      </c>
      <c r="E1185" t="s">
        <v>2167</v>
      </c>
      <c r="F1185" t="s">
        <v>2168</v>
      </c>
      <c r="G1185">
        <v>2.9243448705792398E-2</v>
      </c>
      <c r="H1185">
        <v>0.99996400156070298</v>
      </c>
      <c r="I1185">
        <v>0.36034480845642902</v>
      </c>
      <c r="K1185">
        <v>3.1955</v>
      </c>
      <c r="L1185">
        <v>3.5063</v>
      </c>
      <c r="M1185">
        <v>3.3435999999999999</v>
      </c>
      <c r="N1185">
        <v>3.2172000000000001</v>
      </c>
      <c r="P1185">
        <v>4.9027000000000003</v>
      </c>
      <c r="Q1185">
        <v>3.7401</v>
      </c>
      <c r="R1185">
        <v>3.6823000000000001</v>
      </c>
      <c r="S1185">
        <v>5.6618000000000004</v>
      </c>
      <c r="T1185">
        <v>5.9541000000000004</v>
      </c>
    </row>
    <row r="1186" spans="1:20" x14ac:dyDescent="0.25">
      <c r="A1186" t="s">
        <v>4263</v>
      </c>
      <c r="B1186" t="s">
        <v>3661</v>
      </c>
      <c r="C1186" t="s">
        <v>26</v>
      </c>
      <c r="D1186">
        <v>79647</v>
      </c>
      <c r="E1186" t="s">
        <v>4264</v>
      </c>
      <c r="F1186" t="s">
        <v>4265</v>
      </c>
      <c r="G1186">
        <v>4.93770488870656E-3</v>
      </c>
      <c r="H1186">
        <v>0.99996400156070298</v>
      </c>
      <c r="I1186">
        <v>0.35981323824751898</v>
      </c>
      <c r="K1186">
        <v>5.8114999999999997</v>
      </c>
      <c r="L1186">
        <v>4.8487</v>
      </c>
      <c r="M1186">
        <v>4.2717999999999998</v>
      </c>
      <c r="N1186">
        <v>5.0444000000000004</v>
      </c>
      <c r="P1186">
        <v>7.1397000000000004</v>
      </c>
      <c r="Q1186">
        <v>5.9570999999999996</v>
      </c>
      <c r="R1186">
        <v>6.6833999999999998</v>
      </c>
      <c r="S1186">
        <v>6.1554000000000002</v>
      </c>
      <c r="T1186">
        <v>6.4082999999999997</v>
      </c>
    </row>
    <row r="1187" spans="1:20" x14ac:dyDescent="0.25">
      <c r="A1187" t="s">
        <v>814</v>
      </c>
      <c r="B1187" t="s">
        <v>26</v>
      </c>
      <c r="C1187" t="s">
        <v>26</v>
      </c>
      <c r="D1187" t="s">
        <v>26</v>
      </c>
      <c r="E1187" t="s">
        <v>26</v>
      </c>
      <c r="F1187" t="s">
        <v>26</v>
      </c>
      <c r="G1187">
        <v>4.2781454285367303E-2</v>
      </c>
      <c r="H1187">
        <v>0.99996400156070298</v>
      </c>
      <c r="I1187">
        <v>0.35898113317452701</v>
      </c>
      <c r="K1187">
        <v>4.8494000000000002</v>
      </c>
      <c r="L1187">
        <v>5.1589</v>
      </c>
      <c r="M1187">
        <v>6.6607000000000003</v>
      </c>
      <c r="N1187">
        <v>5.8242000000000003</v>
      </c>
      <c r="P1187">
        <v>8.3917999999999999</v>
      </c>
      <c r="Q1187">
        <v>7.7370999999999999</v>
      </c>
      <c r="R1187">
        <v>5.9916</v>
      </c>
      <c r="S1187">
        <v>6.7119</v>
      </c>
      <c r="T1187">
        <v>6.6741999999999999</v>
      </c>
    </row>
    <row r="1188" spans="1:20" x14ac:dyDescent="0.25">
      <c r="A1188" t="s">
        <v>1817</v>
      </c>
      <c r="B1188" t="s">
        <v>393</v>
      </c>
      <c r="C1188" t="s">
        <v>503</v>
      </c>
      <c r="D1188">
        <v>4761</v>
      </c>
      <c r="E1188" t="s">
        <v>504</v>
      </c>
      <c r="F1188" t="s">
        <v>505</v>
      </c>
      <c r="G1188">
        <v>3.2971786735054902E-2</v>
      </c>
      <c r="H1188">
        <v>0.99996400156070298</v>
      </c>
      <c r="I1188">
        <v>0.35838816658324102</v>
      </c>
      <c r="K1188">
        <v>4.4591000000000003</v>
      </c>
      <c r="L1188">
        <v>5.8643999999999998</v>
      </c>
      <c r="M1188">
        <v>4.8836000000000004</v>
      </c>
      <c r="N1188">
        <v>3.9691999999999998</v>
      </c>
      <c r="P1188">
        <v>5.7979000000000003</v>
      </c>
      <c r="Q1188">
        <v>5.9607000000000001</v>
      </c>
      <c r="R1188">
        <v>6.4461000000000004</v>
      </c>
      <c r="S1188">
        <v>5.4965999999999999</v>
      </c>
      <c r="T1188">
        <v>7.6711</v>
      </c>
    </row>
    <row r="1189" spans="1:20" x14ac:dyDescent="0.25">
      <c r="A1189" t="s">
        <v>4139</v>
      </c>
      <c r="B1189" t="s">
        <v>1670</v>
      </c>
      <c r="C1189" t="s">
        <v>4140</v>
      </c>
      <c r="D1189">
        <v>79917</v>
      </c>
      <c r="E1189" t="s">
        <v>4141</v>
      </c>
      <c r="F1189" t="s">
        <v>4142</v>
      </c>
      <c r="G1189">
        <v>6.6989157544914604E-3</v>
      </c>
      <c r="H1189">
        <v>0.99996400156070298</v>
      </c>
      <c r="I1189">
        <v>0.34620896755526398</v>
      </c>
      <c r="K1189">
        <v>3.875</v>
      </c>
      <c r="L1189">
        <v>4.3902000000000001</v>
      </c>
      <c r="M1189">
        <v>4.2812999999999999</v>
      </c>
      <c r="N1189">
        <v>4.3014000000000001</v>
      </c>
      <c r="P1189">
        <v>6.8414999999999999</v>
      </c>
      <c r="Q1189">
        <v>5.2252999999999998</v>
      </c>
      <c r="R1189">
        <v>6.11</v>
      </c>
      <c r="S1189">
        <v>5.6546000000000003</v>
      </c>
      <c r="T1189">
        <v>4.8799000000000001</v>
      </c>
    </row>
    <row r="1190" spans="1:20" x14ac:dyDescent="0.25">
      <c r="A1190" t="s">
        <v>4356</v>
      </c>
      <c r="B1190" t="s">
        <v>26</v>
      </c>
      <c r="C1190" t="s">
        <v>26</v>
      </c>
      <c r="D1190" t="s">
        <v>26</v>
      </c>
      <c r="E1190" t="s">
        <v>26</v>
      </c>
      <c r="F1190" t="s">
        <v>26</v>
      </c>
      <c r="G1190">
        <v>2.9564593253283101E-3</v>
      </c>
      <c r="H1190">
        <v>0.99996400156070298</v>
      </c>
      <c r="I1190">
        <v>0.34468847310635697</v>
      </c>
      <c r="K1190">
        <v>7.7518000000000002</v>
      </c>
      <c r="L1190">
        <v>7.5046999999999997</v>
      </c>
      <c r="M1190">
        <v>6.8360000000000003</v>
      </c>
      <c r="N1190">
        <v>8.0736000000000008</v>
      </c>
      <c r="P1190">
        <v>8.8940999999999999</v>
      </c>
      <c r="Q1190">
        <v>8.8071999999999999</v>
      </c>
      <c r="R1190">
        <v>9.7308000000000003</v>
      </c>
      <c r="S1190">
        <v>8.4934999999999992</v>
      </c>
      <c r="T1190">
        <v>9.4651999999999994</v>
      </c>
    </row>
    <row r="1191" spans="1:20" x14ac:dyDescent="0.25">
      <c r="A1191" t="s">
        <v>1959</v>
      </c>
      <c r="B1191" t="s">
        <v>1568</v>
      </c>
      <c r="C1191" t="s">
        <v>26</v>
      </c>
      <c r="D1191">
        <v>5465</v>
      </c>
      <c r="E1191" t="s">
        <v>1960</v>
      </c>
      <c r="F1191" t="s">
        <v>1961</v>
      </c>
      <c r="G1191">
        <v>3.12754796643979E-2</v>
      </c>
      <c r="H1191">
        <v>0.99996400156070298</v>
      </c>
      <c r="I1191">
        <v>0.339706338744934</v>
      </c>
      <c r="K1191">
        <v>2.8428</v>
      </c>
      <c r="L1191">
        <v>3.3845000000000001</v>
      </c>
      <c r="M1191">
        <v>3.4838</v>
      </c>
      <c r="N1191">
        <v>2.9521000000000002</v>
      </c>
      <c r="P1191">
        <v>4.3958000000000004</v>
      </c>
      <c r="Q1191">
        <v>6.1562000000000001</v>
      </c>
      <c r="R1191">
        <v>5.5251999999999999</v>
      </c>
      <c r="S1191">
        <v>3.375</v>
      </c>
      <c r="T1191">
        <v>4.165</v>
      </c>
    </row>
    <row r="1192" spans="1:20" x14ac:dyDescent="0.25">
      <c r="A1192" t="s">
        <v>3903</v>
      </c>
      <c r="B1192" t="s">
        <v>3904</v>
      </c>
      <c r="C1192" t="s">
        <v>3905</v>
      </c>
      <c r="D1192">
        <v>128486</v>
      </c>
      <c r="E1192" t="s">
        <v>3906</v>
      </c>
      <c r="F1192" t="s">
        <v>3907</v>
      </c>
      <c r="G1192">
        <v>1.00085544363403E-2</v>
      </c>
      <c r="H1192">
        <v>0.99996400156070298</v>
      </c>
      <c r="I1192">
        <v>0.33883269703920399</v>
      </c>
      <c r="K1192">
        <v>5.1402000000000001</v>
      </c>
      <c r="L1192">
        <v>4.7914000000000003</v>
      </c>
      <c r="M1192">
        <v>5.8941999999999997</v>
      </c>
      <c r="N1192">
        <v>6.5875000000000004</v>
      </c>
      <c r="P1192">
        <v>6.7728000000000002</v>
      </c>
      <c r="Q1192">
        <v>7.7545999999999999</v>
      </c>
      <c r="R1192">
        <v>7.2618999999999998</v>
      </c>
      <c r="S1192">
        <v>6.4619999999999997</v>
      </c>
      <c r="T1192">
        <v>7.5720999999999998</v>
      </c>
    </row>
    <row r="1193" spans="1:20" x14ac:dyDescent="0.25">
      <c r="A1193" t="s">
        <v>2007</v>
      </c>
      <c r="B1193" t="s">
        <v>2008</v>
      </c>
      <c r="C1193" t="s">
        <v>2009</v>
      </c>
      <c r="D1193">
        <v>63908</v>
      </c>
      <c r="E1193" t="s">
        <v>2010</v>
      </c>
      <c r="F1193" t="s">
        <v>2011</v>
      </c>
      <c r="G1193">
        <v>3.07953191661023E-2</v>
      </c>
      <c r="H1193">
        <v>0.99996400156070298</v>
      </c>
      <c r="I1193">
        <v>0.33657499418039999</v>
      </c>
      <c r="K1193">
        <v>4.3360000000000003</v>
      </c>
      <c r="L1193">
        <v>4.8539000000000003</v>
      </c>
      <c r="M1193">
        <v>3.3538000000000001</v>
      </c>
      <c r="N1193">
        <v>5.6771000000000003</v>
      </c>
      <c r="P1193">
        <v>7.3587999999999996</v>
      </c>
      <c r="Q1193">
        <v>5.7229999999999999</v>
      </c>
      <c r="R1193">
        <v>5.9324000000000003</v>
      </c>
      <c r="S1193">
        <v>5.2988</v>
      </c>
      <c r="T1193">
        <v>6.3179999999999996</v>
      </c>
    </row>
    <row r="1194" spans="1:20" x14ac:dyDescent="0.25">
      <c r="A1194" t="s">
        <v>4037</v>
      </c>
      <c r="B1194" t="s">
        <v>26</v>
      </c>
      <c r="C1194" t="s">
        <v>26</v>
      </c>
      <c r="D1194" t="s">
        <v>26</v>
      </c>
      <c r="E1194" t="s">
        <v>26</v>
      </c>
      <c r="F1194" t="s">
        <v>26</v>
      </c>
      <c r="G1194">
        <v>8.0215268439810302E-3</v>
      </c>
      <c r="H1194">
        <v>0.99996400156070298</v>
      </c>
      <c r="I1194">
        <v>0.33559200463800098</v>
      </c>
      <c r="K1194">
        <v>8.5326000000000004</v>
      </c>
      <c r="L1194">
        <v>7.7671999999999999</v>
      </c>
      <c r="M1194">
        <v>7.1032999999999999</v>
      </c>
      <c r="N1194">
        <v>8.6852999999999998</v>
      </c>
      <c r="P1194">
        <v>9.6655999999999995</v>
      </c>
      <c r="Q1194">
        <v>9.1618999999999993</v>
      </c>
      <c r="R1194">
        <v>10.244999999999999</v>
      </c>
      <c r="S1194">
        <v>8.9040999999999997</v>
      </c>
      <c r="T1194">
        <v>10.01</v>
      </c>
    </row>
    <row r="1195" spans="1:20" x14ac:dyDescent="0.25">
      <c r="A1195" t="s">
        <v>719</v>
      </c>
      <c r="B1195" t="s">
        <v>720</v>
      </c>
      <c r="C1195" t="s">
        <v>721</v>
      </c>
      <c r="D1195">
        <v>220136</v>
      </c>
      <c r="E1195" t="s">
        <v>722</v>
      </c>
      <c r="F1195" t="s">
        <v>723</v>
      </c>
      <c r="G1195">
        <v>4.38559780604428E-2</v>
      </c>
      <c r="H1195">
        <v>0.99996400156070298</v>
      </c>
      <c r="I1195">
        <v>0.33022586304583001</v>
      </c>
      <c r="K1195">
        <v>3.5417999999999998</v>
      </c>
      <c r="L1195">
        <v>4.9066999999999998</v>
      </c>
      <c r="M1195">
        <v>4.5563000000000002</v>
      </c>
      <c r="N1195">
        <v>4.4317000000000002</v>
      </c>
      <c r="P1195">
        <v>6.1566000000000001</v>
      </c>
      <c r="Q1195">
        <v>6.3779000000000003</v>
      </c>
      <c r="R1195">
        <v>5.9050000000000002</v>
      </c>
      <c r="S1195">
        <v>7.2881</v>
      </c>
      <c r="T1195">
        <v>4.0603999999999996</v>
      </c>
    </row>
    <row r="1196" spans="1:20" x14ac:dyDescent="0.25">
      <c r="A1196" t="s">
        <v>1642</v>
      </c>
      <c r="B1196" t="s">
        <v>1643</v>
      </c>
      <c r="C1196" t="s">
        <v>1644</v>
      </c>
      <c r="D1196">
        <v>57559</v>
      </c>
      <c r="E1196" t="s">
        <v>1645</v>
      </c>
      <c r="F1196" t="s">
        <v>1646</v>
      </c>
      <c r="G1196">
        <v>3.4449079035175099E-2</v>
      </c>
      <c r="H1196">
        <v>0.99996400156070298</v>
      </c>
      <c r="I1196">
        <v>0.32928182224348002</v>
      </c>
      <c r="K1196">
        <v>6.1106999999999996</v>
      </c>
      <c r="L1196">
        <v>6.3436000000000003</v>
      </c>
      <c r="M1196">
        <v>5.3753000000000002</v>
      </c>
      <c r="N1196">
        <v>7.2747000000000002</v>
      </c>
      <c r="P1196">
        <v>7.9663000000000004</v>
      </c>
      <c r="Q1196">
        <v>7.3516000000000004</v>
      </c>
      <c r="R1196">
        <v>6.4802</v>
      </c>
      <c r="S1196">
        <v>8.6349999999999998</v>
      </c>
      <c r="T1196">
        <v>8.9603000000000002</v>
      </c>
    </row>
    <row r="1197" spans="1:20" x14ac:dyDescent="0.25">
      <c r="A1197" t="s">
        <v>3017</v>
      </c>
      <c r="B1197" t="s">
        <v>26</v>
      </c>
      <c r="C1197" t="s">
        <v>26</v>
      </c>
      <c r="D1197" t="s">
        <v>26</v>
      </c>
      <c r="E1197" t="s">
        <v>26</v>
      </c>
      <c r="F1197" t="s">
        <v>26</v>
      </c>
      <c r="G1197">
        <v>1.9643899898133699E-2</v>
      </c>
      <c r="H1197">
        <v>0.99996400156070298</v>
      </c>
      <c r="I1197">
        <v>0.32916201816308099</v>
      </c>
      <c r="K1197">
        <v>5.9288999999999996</v>
      </c>
      <c r="L1197">
        <v>6.5635000000000003</v>
      </c>
      <c r="M1197">
        <v>5.3620000000000001</v>
      </c>
      <c r="N1197">
        <v>5.7530000000000001</v>
      </c>
      <c r="P1197">
        <v>8.2233999999999998</v>
      </c>
      <c r="Q1197">
        <v>7.0380000000000003</v>
      </c>
      <c r="R1197">
        <v>7.2820999999999998</v>
      </c>
      <c r="S1197">
        <v>8.6895000000000007</v>
      </c>
      <c r="T1197">
        <v>6.2919</v>
      </c>
    </row>
    <row r="1198" spans="1:20" x14ac:dyDescent="0.25">
      <c r="A1198" t="s">
        <v>411</v>
      </c>
      <c r="B1198" t="s">
        <v>412</v>
      </c>
      <c r="C1198" t="s">
        <v>413</v>
      </c>
      <c r="D1198">
        <v>5988</v>
      </c>
      <c r="E1198" t="s">
        <v>414</v>
      </c>
      <c r="F1198" t="s">
        <v>415</v>
      </c>
      <c r="G1198">
        <v>4.6321820073844902E-2</v>
      </c>
      <c r="H1198">
        <v>0.99996400156070298</v>
      </c>
      <c r="I1198">
        <v>0.31273877208912398</v>
      </c>
      <c r="K1198">
        <v>2.1034000000000002</v>
      </c>
      <c r="L1198">
        <v>3.8374000000000001</v>
      </c>
      <c r="M1198">
        <v>2.4032</v>
      </c>
      <c r="N1198">
        <v>3.7309999999999999</v>
      </c>
      <c r="P1198">
        <v>2.9083999999999999</v>
      </c>
      <c r="Q1198">
        <v>5.6157000000000004</v>
      </c>
      <c r="R1198">
        <v>4.3811</v>
      </c>
      <c r="S1198">
        <v>4.9275000000000002</v>
      </c>
      <c r="T1198">
        <v>5.6459000000000001</v>
      </c>
    </row>
    <row r="1199" spans="1:20" x14ac:dyDescent="0.25">
      <c r="A1199" t="s">
        <v>4323</v>
      </c>
      <c r="B1199" t="s">
        <v>26</v>
      </c>
      <c r="C1199" t="s">
        <v>26</v>
      </c>
      <c r="D1199" t="s">
        <v>26</v>
      </c>
      <c r="E1199" t="s">
        <v>26</v>
      </c>
      <c r="F1199" t="s">
        <v>26</v>
      </c>
      <c r="G1199">
        <v>3.78381328902045E-3</v>
      </c>
      <c r="H1199">
        <v>0.99996400156070298</v>
      </c>
      <c r="I1199">
        <v>0.30904524311954701</v>
      </c>
      <c r="K1199">
        <v>6.6829000000000001</v>
      </c>
      <c r="L1199">
        <v>5.9329000000000001</v>
      </c>
      <c r="M1199">
        <v>7.7037000000000004</v>
      </c>
      <c r="N1199">
        <v>6.7983000000000002</v>
      </c>
      <c r="P1199">
        <v>8.1569000000000003</v>
      </c>
      <c r="Q1199">
        <v>9.0152999999999999</v>
      </c>
      <c r="R1199">
        <v>8.2624999999999993</v>
      </c>
      <c r="S1199">
        <v>7.992</v>
      </c>
      <c r="T1199">
        <v>8.9411000000000005</v>
      </c>
    </row>
    <row r="1200" spans="1:20" x14ac:dyDescent="0.25">
      <c r="A1200" t="s">
        <v>1312</v>
      </c>
      <c r="B1200" t="s">
        <v>1313</v>
      </c>
      <c r="C1200" t="s">
        <v>1314</v>
      </c>
      <c r="D1200">
        <v>730051</v>
      </c>
      <c r="E1200" t="s">
        <v>1315</v>
      </c>
      <c r="F1200" t="s">
        <v>1316</v>
      </c>
      <c r="G1200">
        <v>3.7486662410974002E-2</v>
      </c>
      <c r="H1200">
        <v>0.99996400156070298</v>
      </c>
      <c r="I1200">
        <v>0.29892489109454001</v>
      </c>
      <c r="K1200">
        <v>3.3561999999999999</v>
      </c>
      <c r="L1200">
        <v>3.6680000000000001</v>
      </c>
      <c r="M1200">
        <v>5.2488000000000001</v>
      </c>
      <c r="N1200">
        <v>6.0576999999999996</v>
      </c>
      <c r="P1200">
        <v>7.6348000000000003</v>
      </c>
      <c r="Q1200">
        <v>5.8905000000000003</v>
      </c>
      <c r="R1200">
        <v>6.1574</v>
      </c>
      <c r="S1200">
        <v>5.8071000000000002</v>
      </c>
      <c r="T1200">
        <v>6.1342999999999996</v>
      </c>
    </row>
    <row r="1201" spans="1:21" x14ac:dyDescent="0.25">
      <c r="A1201" t="s">
        <v>3155</v>
      </c>
      <c r="B1201" t="s">
        <v>3156</v>
      </c>
      <c r="C1201" t="s">
        <v>26</v>
      </c>
      <c r="D1201">
        <v>9223</v>
      </c>
      <c r="E1201" t="s">
        <v>3157</v>
      </c>
      <c r="F1201" t="s">
        <v>3158</v>
      </c>
      <c r="G1201">
        <v>1.8240735336339901E-2</v>
      </c>
      <c r="H1201">
        <v>0.99996400156070298</v>
      </c>
      <c r="I1201">
        <v>0.28800881823406499</v>
      </c>
      <c r="K1201">
        <v>3.2440000000000002</v>
      </c>
      <c r="L1201">
        <v>4.2592999999999996</v>
      </c>
      <c r="M1201">
        <v>2.9371999999999998</v>
      </c>
      <c r="N1201">
        <v>2.9184000000000001</v>
      </c>
      <c r="P1201">
        <v>6.5507</v>
      </c>
      <c r="Q1201">
        <v>5.1752000000000002</v>
      </c>
      <c r="R1201">
        <v>3.6713</v>
      </c>
      <c r="S1201">
        <v>5.1832000000000003</v>
      </c>
      <c r="T1201">
        <v>5.0972999999999997</v>
      </c>
    </row>
    <row r="1202" spans="1:21" x14ac:dyDescent="0.25">
      <c r="A1202" t="s">
        <v>1372</v>
      </c>
      <c r="B1202" t="s">
        <v>1373</v>
      </c>
      <c r="C1202" t="s">
        <v>1374</v>
      </c>
      <c r="D1202">
        <v>440073</v>
      </c>
      <c r="E1202" t="s">
        <v>1375</v>
      </c>
      <c r="F1202" t="s">
        <v>1376</v>
      </c>
      <c r="G1202">
        <v>3.6876298030315502E-2</v>
      </c>
      <c r="H1202">
        <v>0.99996400156070298</v>
      </c>
      <c r="I1202">
        <v>0.28353721067871701</v>
      </c>
      <c r="K1202">
        <v>3.1217000000000001</v>
      </c>
      <c r="L1202">
        <v>4.1386000000000003</v>
      </c>
      <c r="M1202">
        <v>3.4563000000000001</v>
      </c>
      <c r="N1202">
        <v>3.1583999999999999</v>
      </c>
      <c r="P1202">
        <v>5.2839</v>
      </c>
      <c r="Q1202">
        <v>5.2015000000000002</v>
      </c>
      <c r="R1202">
        <v>4.9728000000000003</v>
      </c>
      <c r="S1202">
        <v>3.6286999999999998</v>
      </c>
      <c r="T1202">
        <v>7.3487999999999998</v>
      </c>
    </row>
    <row r="1203" spans="1:21" x14ac:dyDescent="0.25">
      <c r="A1203" t="s">
        <v>3951</v>
      </c>
      <c r="B1203" t="s">
        <v>26</v>
      </c>
      <c r="C1203" t="s">
        <v>26</v>
      </c>
      <c r="D1203" t="s">
        <v>26</v>
      </c>
      <c r="E1203" t="s">
        <v>26</v>
      </c>
      <c r="F1203" t="s">
        <v>26</v>
      </c>
      <c r="G1203">
        <v>9.1538548136570093E-3</v>
      </c>
      <c r="H1203">
        <v>0.99996400156070298</v>
      </c>
      <c r="I1203">
        <v>0.28299725198741699</v>
      </c>
      <c r="K1203">
        <v>5.6650999999999998</v>
      </c>
      <c r="L1203">
        <v>4.9173</v>
      </c>
      <c r="M1203">
        <v>4.3143000000000002</v>
      </c>
      <c r="N1203">
        <v>4.5392999999999999</v>
      </c>
      <c r="P1203">
        <v>6.8093000000000004</v>
      </c>
      <c r="Q1203">
        <v>6.5857000000000001</v>
      </c>
      <c r="R1203">
        <v>5.4649999999999999</v>
      </c>
      <c r="S1203">
        <v>6.6349</v>
      </c>
      <c r="T1203">
        <v>7.9058000000000002</v>
      </c>
    </row>
    <row r="1204" spans="1:21" x14ac:dyDescent="0.25">
      <c r="A1204" t="s">
        <v>4362</v>
      </c>
      <c r="B1204" t="s">
        <v>3661</v>
      </c>
      <c r="C1204" t="s">
        <v>4363</v>
      </c>
      <c r="D1204">
        <v>114784</v>
      </c>
      <c r="E1204" t="s">
        <v>4364</v>
      </c>
      <c r="F1204" t="s">
        <v>4365</v>
      </c>
      <c r="G1204">
        <v>2.9369541860389098E-3</v>
      </c>
      <c r="H1204">
        <v>0.99996400156070298</v>
      </c>
      <c r="I1204">
        <v>0.282391788744974</v>
      </c>
      <c r="K1204">
        <v>4.7366000000000001</v>
      </c>
      <c r="L1204">
        <v>5.2568000000000001</v>
      </c>
      <c r="M1204">
        <v>4.2294</v>
      </c>
      <c r="N1204">
        <v>5.0465999999999998</v>
      </c>
      <c r="P1204">
        <v>6.8826000000000001</v>
      </c>
      <c r="Q1204">
        <v>7.1342999999999996</v>
      </c>
      <c r="R1204">
        <v>7.2636000000000003</v>
      </c>
      <c r="S1204">
        <v>6.4097999999999997</v>
      </c>
      <c r="T1204">
        <v>5.5175999999999998</v>
      </c>
    </row>
    <row r="1205" spans="1:21" x14ac:dyDescent="0.25">
      <c r="A1205" t="s">
        <v>1590</v>
      </c>
      <c r="B1205" t="s">
        <v>1591</v>
      </c>
      <c r="C1205" t="s">
        <v>1592</v>
      </c>
      <c r="D1205">
        <v>4885</v>
      </c>
      <c r="E1205" t="s">
        <v>1593</v>
      </c>
      <c r="F1205" t="s">
        <v>1594</v>
      </c>
      <c r="G1205">
        <v>3.4930304249668601E-2</v>
      </c>
      <c r="H1205">
        <v>0.99996400156070298</v>
      </c>
      <c r="I1205">
        <v>0.265597774525758</v>
      </c>
      <c r="K1205">
        <v>7.8608000000000002</v>
      </c>
      <c r="L1205">
        <v>7.4272999999999998</v>
      </c>
      <c r="M1205">
        <v>5.7492999999999999</v>
      </c>
      <c r="N1205">
        <v>6.0896999999999997</v>
      </c>
      <c r="P1205">
        <v>7.9588999999999999</v>
      </c>
      <c r="Q1205">
        <v>7.2975000000000003</v>
      </c>
      <c r="R1205">
        <v>10.239000000000001</v>
      </c>
      <c r="S1205">
        <v>9.2876999999999992</v>
      </c>
      <c r="T1205">
        <v>8.6891999999999996</v>
      </c>
    </row>
    <row r="1206" spans="1:21" x14ac:dyDescent="0.25">
      <c r="A1206" t="s">
        <v>3766</v>
      </c>
      <c r="B1206" t="s">
        <v>26</v>
      </c>
      <c r="C1206" t="s">
        <v>26</v>
      </c>
      <c r="D1206" t="s">
        <v>26</v>
      </c>
      <c r="E1206" t="s">
        <v>26</v>
      </c>
      <c r="F1206" t="s">
        <v>26</v>
      </c>
      <c r="G1206">
        <v>1.1808167888111801E-2</v>
      </c>
      <c r="H1206">
        <v>0.99996400156070298</v>
      </c>
      <c r="I1206">
        <v>0.22711738342503501</v>
      </c>
      <c r="K1206">
        <v>4.0526999999999997</v>
      </c>
      <c r="L1206">
        <v>4.9138999999999999</v>
      </c>
      <c r="M1206">
        <v>3.7458</v>
      </c>
      <c r="N1206">
        <v>3.9285999999999999</v>
      </c>
      <c r="P1206">
        <v>7.6176000000000004</v>
      </c>
      <c r="Q1206">
        <v>4.9138999999999999</v>
      </c>
      <c r="R1206">
        <v>5.2515999999999998</v>
      </c>
      <c r="S1206">
        <v>6.6821000000000002</v>
      </c>
      <c r="T1206">
        <v>7.0285000000000002</v>
      </c>
    </row>
    <row r="1207" spans="1:21" x14ac:dyDescent="0.25">
      <c r="A1207" t="s">
        <v>807</v>
      </c>
      <c r="B1207" t="s">
        <v>26</v>
      </c>
      <c r="C1207" t="s">
        <v>26</v>
      </c>
      <c r="D1207" t="s">
        <v>26</v>
      </c>
      <c r="E1207" t="s">
        <v>26</v>
      </c>
      <c r="F1207" t="s">
        <v>26</v>
      </c>
      <c r="G1207">
        <v>4.2820028029724802E-2</v>
      </c>
      <c r="H1207">
        <v>0.99996400156070298</v>
      </c>
      <c r="I1207">
        <v>0.187248327824622</v>
      </c>
      <c r="K1207">
        <v>4.0904999999999996</v>
      </c>
      <c r="L1207">
        <v>3.1019000000000001</v>
      </c>
      <c r="M1207">
        <v>3.9655999999999998</v>
      </c>
      <c r="N1207">
        <v>7.5884999999999998</v>
      </c>
      <c r="P1207">
        <v>8.0611999999999995</v>
      </c>
      <c r="Q1207">
        <v>7.1721000000000004</v>
      </c>
      <c r="R1207">
        <v>5.6783000000000001</v>
      </c>
      <c r="S1207">
        <v>7.4645000000000001</v>
      </c>
      <c r="T1207">
        <v>7.1418999999999997</v>
      </c>
    </row>
    <row r="1208" spans="1:21" x14ac:dyDescent="0.25">
      <c r="A1208" t="s">
        <v>907</v>
      </c>
      <c r="B1208" t="s">
        <v>26</v>
      </c>
      <c r="C1208" t="s">
        <v>26</v>
      </c>
      <c r="D1208" t="s">
        <v>26</v>
      </c>
      <c r="E1208" t="s">
        <v>26</v>
      </c>
      <c r="F1208" t="s">
        <v>26</v>
      </c>
      <c r="G1208">
        <v>4.17178331584451E-2</v>
      </c>
      <c r="H1208">
        <v>0.99996400156070298</v>
      </c>
      <c r="I1208">
        <v>0.152407971199151</v>
      </c>
      <c r="K1208">
        <v>2.7477</v>
      </c>
      <c r="L1208">
        <v>3.0594999999999999</v>
      </c>
      <c r="M1208">
        <v>6.1719999999999997</v>
      </c>
      <c r="N1208">
        <v>4.2789999999999999</v>
      </c>
      <c r="P1208">
        <v>7.0461999999999998</v>
      </c>
      <c r="Q1208">
        <v>5.4886999999999997</v>
      </c>
      <c r="R1208">
        <v>5.3226000000000004</v>
      </c>
      <c r="S1208">
        <v>9.4928000000000008</v>
      </c>
      <c r="T1208">
        <v>6.5423999999999998</v>
      </c>
    </row>
    <row r="1209" spans="1:21" x14ac:dyDescent="0.25">
      <c r="J1209" t="s">
        <v>12</v>
      </c>
      <c r="K1209" t="s">
        <v>13</v>
      </c>
      <c r="L1209" t="s">
        <v>13</v>
      </c>
      <c r="M1209" t="s">
        <v>13</v>
      </c>
      <c r="N1209" t="s">
        <v>13</v>
      </c>
      <c r="O1209" t="s">
        <v>4544</v>
      </c>
      <c r="P1209" t="s">
        <v>14</v>
      </c>
      <c r="Q1209" t="s">
        <v>14</v>
      </c>
      <c r="R1209" t="s">
        <v>14</v>
      </c>
      <c r="S1209" t="s">
        <v>14</v>
      </c>
      <c r="T1209" t="s">
        <v>14</v>
      </c>
      <c r="U1209" t="s">
        <v>4544</v>
      </c>
    </row>
  </sheetData>
  <sortState ref="A1:U1208">
    <sortCondition descending="1" ref="I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DSCL v control FC 1.2 p 0.05 wi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UOS</dc:creator>
  <cp:lastModifiedBy>UOS</cp:lastModifiedBy>
  <dcterms:created xsi:type="dcterms:W3CDTF">2018-07-06T09:48:39Z</dcterms:created>
  <dcterms:modified xsi:type="dcterms:W3CDTF">2018-07-06T10:16:49Z</dcterms:modified>
</cp:coreProperties>
</file>