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defaultThemeVersion="166925"/>
  <mc:AlternateContent xmlns:mc="http://schemas.openxmlformats.org/markup-compatibility/2006">
    <mc:Choice Requires="x15">
      <x15ac:absPath xmlns:x15ac="http://schemas.microsoft.com/office/spreadsheetml/2010/11/ac" url="/Users/brydenfields/Documents/PhD/z_Thesis/whole_thesis_draft_BrydenFields/0_wholedocument/Submitted_version/"/>
    </mc:Choice>
  </mc:AlternateContent>
  <xr:revisionPtr revIDLastSave="0" documentId="13_ncr:1_{0D4B936B-FC1F-FB41-935A-6CC6FDD7270F}" xr6:coauthVersionLast="45" xr6:coauthVersionMax="45" xr10:uidLastSave="{00000000-0000-0000-0000-000000000000}"/>
  <bookViews>
    <workbookView xWindow="80" yWindow="460" windowWidth="25440" windowHeight="14180" xr2:uid="{3FB102E9-1971-094F-B0F8-C2EE062099A1}"/>
  </bookViews>
  <sheets>
    <sheet name="Table S1 - read QC summaries" sheetId="2" r:id="rId1"/>
    <sheet name="Table S2 - PCA metacyc KEGG" sheetId="3" r:id="rId2"/>
    <sheet name="Table S3 - WGCNA core modules" sheetId="4" r:id="rId3"/>
    <sheet name="Table S4 - conserved txn units" sheetId="5" r:id="rId4"/>
    <sheet name="Table S5 - WGCNA concensus" sheetId="6" r:id="rId5"/>
    <sheet name="Table S6 - all gs txn units" sheetId="7" r:id="rId6"/>
    <sheet name="Table S7 - QS gene % identity" sheetId="8" r:id="rId7"/>
  </sheets>
  <definedNames>
    <definedName name="_xlnm._FilterDatabase" localSheetId="1" hidden="1">'Table S2 - PCA metacyc KEGG'!$A$2:$L$116</definedName>
    <definedName name="_xlnm._FilterDatabase" localSheetId="2" hidden="1">'Table S3 - WGCNA core modules'!$A$1:$K$49</definedName>
    <definedName name="_xlnm._FilterDatabase" localSheetId="4" hidden="1">'Table S5 - WGCNA concensus'!$A$1:$C$49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U12" i="2" l="1"/>
  <c r="AT12" i="2"/>
  <c r="AS12" i="2"/>
  <c r="AR12" i="2"/>
  <c r="AQ12" i="2"/>
  <c r="AO12" i="2"/>
  <c r="AN12" i="2"/>
  <c r="AM12" i="2"/>
  <c r="AL12" i="2"/>
  <c r="AK12" i="2"/>
  <c r="AJ12" i="2"/>
  <c r="AI12" i="2"/>
  <c r="AH12" i="2"/>
  <c r="AG12" i="2"/>
  <c r="AF12" i="2"/>
  <c r="AE12" i="2"/>
  <c r="AD12" i="2"/>
  <c r="AC12" i="2"/>
  <c r="AB12" i="2"/>
  <c r="AA12" i="2"/>
  <c r="Z12" i="2"/>
  <c r="Y12" i="2"/>
  <c r="X12" i="2"/>
  <c r="W12" i="2"/>
  <c r="V12" i="2"/>
  <c r="U12" i="2"/>
  <c r="T12" i="2"/>
  <c r="S12" i="2"/>
  <c r="R12" i="2"/>
  <c r="Q12" i="2"/>
  <c r="P12" i="2"/>
  <c r="O12" i="2"/>
  <c r="N12" i="2"/>
  <c r="M12" i="2"/>
  <c r="L12" i="2"/>
  <c r="K12" i="2"/>
  <c r="J12" i="2"/>
  <c r="I12" i="2"/>
  <c r="H12" i="2"/>
  <c r="G12" i="2"/>
  <c r="F12" i="2"/>
  <c r="E12" i="2"/>
  <c r="AU11" i="2"/>
  <c r="AT11" i="2"/>
  <c r="AS11" i="2"/>
  <c r="AR11" i="2"/>
  <c r="AQ11" i="2"/>
  <c r="AO11" i="2"/>
  <c r="AN11" i="2"/>
  <c r="AM11" i="2"/>
  <c r="AL11" i="2"/>
  <c r="AK11" i="2"/>
  <c r="AJ11" i="2"/>
  <c r="AI11" i="2"/>
  <c r="AH11" i="2"/>
  <c r="AG11" i="2"/>
  <c r="AF11" i="2"/>
  <c r="AE11" i="2"/>
  <c r="AD11" i="2"/>
  <c r="AC11" i="2"/>
  <c r="AB11" i="2"/>
  <c r="AA11" i="2"/>
  <c r="Z11" i="2"/>
  <c r="Y11" i="2"/>
  <c r="X11" i="2"/>
  <c r="W11" i="2"/>
  <c r="V11" i="2"/>
  <c r="U11" i="2"/>
  <c r="T11" i="2"/>
  <c r="S11" i="2"/>
  <c r="R11" i="2"/>
  <c r="Q11" i="2"/>
  <c r="P11" i="2"/>
  <c r="O11" i="2"/>
  <c r="N11" i="2"/>
  <c r="M11" i="2"/>
  <c r="L11" i="2"/>
  <c r="K11" i="2"/>
  <c r="J11" i="2"/>
  <c r="I11" i="2"/>
  <c r="H11" i="2"/>
  <c r="G11" i="2"/>
  <c r="F11" i="2"/>
  <c r="E11" i="2"/>
  <c r="AU10" i="2"/>
  <c r="AT10" i="2"/>
  <c r="AS10" i="2"/>
  <c r="AR10" i="2"/>
  <c r="AQ10" i="2"/>
  <c r="AO10" i="2"/>
  <c r="AN10" i="2"/>
  <c r="AM10" i="2"/>
  <c r="AL10" i="2"/>
  <c r="AK10" i="2"/>
  <c r="AJ10" i="2"/>
  <c r="AI10" i="2"/>
  <c r="AH10" i="2"/>
  <c r="AG10" i="2"/>
  <c r="AF10" i="2"/>
  <c r="AE10" i="2"/>
  <c r="AD10" i="2"/>
  <c r="AC10" i="2"/>
  <c r="AB10" i="2"/>
  <c r="AA10" i="2"/>
  <c r="Z10" i="2"/>
  <c r="Y10" i="2"/>
  <c r="X10" i="2"/>
  <c r="W10" i="2"/>
  <c r="V10" i="2"/>
  <c r="U10" i="2"/>
  <c r="T10" i="2"/>
  <c r="S10" i="2"/>
  <c r="R10" i="2"/>
  <c r="Q10" i="2"/>
  <c r="P10" i="2"/>
  <c r="O10" i="2"/>
  <c r="N10" i="2"/>
  <c r="M10" i="2"/>
  <c r="L10" i="2"/>
  <c r="K10" i="2"/>
  <c r="J10" i="2"/>
  <c r="I10" i="2"/>
  <c r="H10" i="2"/>
  <c r="G10" i="2"/>
  <c r="F10" i="2"/>
  <c r="E10" i="2"/>
  <c r="AU9" i="2"/>
  <c r="AT9" i="2"/>
  <c r="AS9" i="2"/>
  <c r="AR9" i="2"/>
  <c r="AQ9" i="2"/>
  <c r="AO9" i="2"/>
  <c r="AN9" i="2"/>
  <c r="AM9" i="2"/>
  <c r="AL9" i="2"/>
  <c r="AK9" i="2"/>
  <c r="AJ9" i="2"/>
  <c r="AI9" i="2"/>
  <c r="AH9" i="2"/>
  <c r="AG9" i="2"/>
  <c r="AF9" i="2"/>
  <c r="AE9" i="2"/>
  <c r="AD9" i="2"/>
  <c r="AC9" i="2"/>
  <c r="AB9" i="2"/>
  <c r="AA9" i="2"/>
  <c r="Z9" i="2"/>
  <c r="Y9" i="2"/>
  <c r="X9" i="2"/>
  <c r="W9" i="2"/>
  <c r="V9" i="2"/>
  <c r="U9" i="2"/>
  <c r="T9" i="2"/>
  <c r="S9" i="2"/>
  <c r="R9" i="2"/>
  <c r="Q9" i="2"/>
  <c r="P9" i="2"/>
  <c r="O9" i="2"/>
  <c r="N9" i="2"/>
  <c r="M9" i="2"/>
  <c r="L9" i="2"/>
  <c r="K9" i="2"/>
  <c r="J9" i="2"/>
  <c r="I9" i="2"/>
  <c r="H9" i="2"/>
  <c r="G9" i="2"/>
  <c r="F9" i="2"/>
  <c r="E9" i="2"/>
  <c r="AU8" i="2"/>
  <c r="AT8" i="2"/>
  <c r="AS8" i="2"/>
  <c r="AR8" i="2"/>
  <c r="AQ8" i="2"/>
  <c r="AO8" i="2"/>
  <c r="AN8" i="2"/>
  <c r="AM8" i="2"/>
  <c r="AL8" i="2"/>
  <c r="AK8" i="2"/>
  <c r="AJ8" i="2"/>
  <c r="AI8" i="2"/>
  <c r="AH8" i="2"/>
  <c r="AG8" i="2"/>
  <c r="AF8" i="2"/>
  <c r="AE8" i="2"/>
  <c r="AD8" i="2"/>
  <c r="AC8" i="2"/>
  <c r="AB8" i="2"/>
  <c r="AA8" i="2"/>
  <c r="Z8" i="2"/>
  <c r="Y8" i="2"/>
  <c r="X8" i="2"/>
  <c r="W8" i="2"/>
  <c r="V8" i="2"/>
  <c r="U8" i="2"/>
  <c r="T8" i="2"/>
  <c r="S8" i="2"/>
  <c r="R8" i="2"/>
  <c r="Q8" i="2"/>
  <c r="P8" i="2"/>
  <c r="O8" i="2"/>
  <c r="N8" i="2"/>
  <c r="M8" i="2"/>
  <c r="L8" i="2"/>
  <c r="K8" i="2"/>
  <c r="J8" i="2"/>
  <c r="I8" i="2"/>
  <c r="H8" i="2"/>
  <c r="G8" i="2"/>
  <c r="F8" i="2"/>
  <c r="E8" i="2"/>
  <c r="AU7" i="2"/>
  <c r="AT7" i="2"/>
  <c r="AS7" i="2"/>
  <c r="AR7" i="2"/>
  <c r="AQ7" i="2"/>
  <c r="AO7" i="2"/>
  <c r="AN7" i="2"/>
  <c r="AM7" i="2"/>
  <c r="AL7" i="2"/>
  <c r="AK7" i="2"/>
  <c r="AJ7" i="2"/>
  <c r="AI7" i="2"/>
  <c r="AH7" i="2"/>
  <c r="AG7" i="2"/>
  <c r="AF7" i="2"/>
  <c r="AE7" i="2"/>
  <c r="AD7" i="2"/>
  <c r="AC7" i="2"/>
  <c r="AB7" i="2"/>
  <c r="AA7" i="2"/>
  <c r="Z7" i="2"/>
  <c r="Y7" i="2"/>
  <c r="X7" i="2"/>
  <c r="W7" i="2"/>
  <c r="V7" i="2"/>
  <c r="U7" i="2"/>
  <c r="T7" i="2"/>
  <c r="S7" i="2"/>
  <c r="R7" i="2"/>
  <c r="Q7" i="2"/>
  <c r="P7" i="2"/>
  <c r="O7" i="2"/>
  <c r="N7" i="2"/>
  <c r="M7" i="2"/>
  <c r="L7" i="2"/>
  <c r="K7" i="2"/>
  <c r="J7" i="2"/>
  <c r="I7" i="2"/>
  <c r="H7" i="2"/>
  <c r="G7" i="2"/>
  <c r="F7" i="2"/>
  <c r="E7" i="2"/>
  <c r="AU6" i="2"/>
  <c r="AT6" i="2"/>
  <c r="AS6" i="2"/>
  <c r="AR6" i="2"/>
  <c r="AQ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AU5" i="2"/>
  <c r="AT5" i="2"/>
  <c r="AS5" i="2"/>
  <c r="AR5" i="2"/>
  <c r="AQ5" i="2"/>
  <c r="AO5" i="2"/>
  <c r="AN5" i="2"/>
  <c r="AM5" i="2"/>
  <c r="AL5" i="2"/>
  <c r="AK5" i="2"/>
  <c r="AJ5" i="2"/>
  <c r="AI5" i="2"/>
  <c r="AH5" i="2"/>
  <c r="AG5" i="2"/>
  <c r="AF5" i="2"/>
  <c r="AE5" i="2"/>
  <c r="AD5" i="2"/>
  <c r="AC5" i="2"/>
  <c r="AB5" i="2"/>
  <c r="AA5" i="2"/>
  <c r="Z5" i="2"/>
  <c r="Y5" i="2"/>
  <c r="X5" i="2"/>
  <c r="W5" i="2"/>
  <c r="V5" i="2"/>
  <c r="U5" i="2"/>
  <c r="T5" i="2"/>
  <c r="S5" i="2"/>
  <c r="R5" i="2"/>
  <c r="Q5" i="2"/>
  <c r="P5" i="2"/>
  <c r="O5" i="2"/>
  <c r="N5" i="2"/>
  <c r="M5" i="2"/>
  <c r="L5" i="2"/>
  <c r="K5" i="2"/>
  <c r="J5" i="2"/>
  <c r="I5" i="2"/>
  <c r="H5" i="2"/>
  <c r="G5" i="2"/>
  <c r="F5" i="2"/>
  <c r="E5" i="2"/>
  <c r="AU4" i="2"/>
  <c r="AT4" i="2"/>
  <c r="AS4" i="2"/>
  <c r="AR4" i="2"/>
  <c r="AQ4" i="2"/>
  <c r="AO4" i="2"/>
  <c r="AN4" i="2"/>
  <c r="AM4" i="2"/>
  <c r="AL4" i="2"/>
  <c r="AK4" i="2"/>
  <c r="AJ4" i="2"/>
  <c r="AI4" i="2"/>
  <c r="AH4" i="2"/>
  <c r="AG4" i="2"/>
  <c r="AF4" i="2"/>
  <c r="AE4" i="2"/>
  <c r="AD4" i="2"/>
  <c r="AC4" i="2"/>
  <c r="AB4" i="2"/>
  <c r="AA4" i="2"/>
  <c r="Z4" i="2"/>
  <c r="Y4" i="2"/>
  <c r="X4" i="2"/>
  <c r="W4" i="2"/>
  <c r="V4" i="2"/>
  <c r="U4" i="2"/>
  <c r="T4" i="2"/>
  <c r="S4" i="2"/>
  <c r="R4" i="2"/>
  <c r="Q4" i="2"/>
  <c r="P4" i="2"/>
  <c r="O4" i="2"/>
  <c r="N4" i="2"/>
  <c r="M4" i="2"/>
  <c r="L4" i="2"/>
  <c r="K4" i="2"/>
  <c r="J4" i="2"/>
  <c r="I4" i="2"/>
  <c r="H4" i="2"/>
  <c r="G4" i="2"/>
  <c r="F4" i="2"/>
  <c r="E4" i="2"/>
  <c r="AU3" i="2"/>
  <c r="AT3" i="2"/>
  <c r="AS3" i="2"/>
  <c r="AR3" i="2"/>
  <c r="AQ3" i="2"/>
  <c r="AO3" i="2"/>
  <c r="AN3" i="2"/>
  <c r="AM3" i="2"/>
  <c r="AL3" i="2"/>
  <c r="AK3" i="2"/>
  <c r="AJ3" i="2"/>
  <c r="AI3" i="2"/>
  <c r="AH3" i="2"/>
  <c r="AG3" i="2"/>
  <c r="AF3" i="2"/>
  <c r="AE3" i="2"/>
  <c r="AD3" i="2"/>
  <c r="AC3" i="2"/>
  <c r="AB3" i="2"/>
  <c r="AA3" i="2"/>
  <c r="Z3" i="2"/>
  <c r="Y3" i="2"/>
  <c r="X3" i="2"/>
  <c r="W3" i="2"/>
  <c r="V3" i="2"/>
  <c r="U3" i="2"/>
  <c r="T3" i="2"/>
  <c r="S3" i="2"/>
  <c r="R3" i="2"/>
  <c r="Q3" i="2"/>
  <c r="P3" i="2"/>
  <c r="O3" i="2"/>
  <c r="N3" i="2"/>
  <c r="M3" i="2"/>
  <c r="L3" i="2"/>
  <c r="K3" i="2"/>
  <c r="J3" i="2"/>
  <c r="I3" i="2"/>
  <c r="H3" i="2"/>
  <c r="G3" i="2"/>
  <c r="F3" i="2"/>
  <c r="E3" i="2"/>
</calcChain>
</file>

<file path=xl/sharedStrings.xml><?xml version="1.0" encoding="utf-8"?>
<sst xmlns="http://schemas.openxmlformats.org/spreadsheetml/2006/main" count="12768" uniqueCount="4245">
  <si>
    <t xml:space="preserve">HISAT2 Read Alignment Summaries </t>
  </si>
  <si>
    <t>Bamstat Read Count Summaries</t>
  </si>
  <si>
    <t>Flagstat Summaries</t>
  </si>
  <si>
    <t>HTSeqCount Summaries</t>
  </si>
  <si>
    <t>sample_ID</t>
  </si>
  <si>
    <t>genospecies</t>
  </si>
  <si>
    <t>geographic_origin</t>
  </si>
  <si>
    <t>sequencing_batch</t>
  </si>
  <si>
    <t xml:space="preserve">number_of_reads </t>
  </si>
  <si>
    <t>aligned_con_0</t>
  </si>
  <si>
    <t>aligned_con_1</t>
  </si>
  <si>
    <t>aligned_con_m1</t>
  </si>
  <si>
    <t>overall_alignment_rate</t>
  </si>
  <si>
    <t>Total records</t>
  </si>
  <si>
    <t>QC failed</t>
  </si>
  <si>
    <t>Optical/PCR duplicate</t>
  </si>
  <si>
    <t>Non_primary_hits</t>
  </si>
  <si>
    <t>Unmapped_reads</t>
  </si>
  <si>
    <t>mapq &lt; mapq_cut (nonunique)</t>
  </si>
  <si>
    <t>mapq &gt;= mapq_cut (unique)</t>
  </si>
  <si>
    <t>Read-1</t>
  </si>
  <si>
    <t>Read-2</t>
  </si>
  <si>
    <t>Reads map to '+'</t>
  </si>
  <si>
    <t>Reads map to '-'</t>
  </si>
  <si>
    <t>Non-splice reads</t>
  </si>
  <si>
    <t>Splice reads</t>
  </si>
  <si>
    <t>Reads mapped in proper pairs</t>
  </si>
  <si>
    <t>Proper-paired reads map to different chrom</t>
  </si>
  <si>
    <t>QC-passed reads</t>
  </si>
  <si>
    <t>*QC-failed reads</t>
  </si>
  <si>
    <t>secondary</t>
  </si>
  <si>
    <t>supplementary</t>
  </si>
  <si>
    <t>duplicates</t>
  </si>
  <si>
    <t>mapped</t>
  </si>
  <si>
    <t>mapped_percentage</t>
  </si>
  <si>
    <t>paired in sequencing</t>
  </si>
  <si>
    <t>read1</t>
  </si>
  <si>
    <t>read2</t>
  </si>
  <si>
    <t>properly paired</t>
  </si>
  <si>
    <t>properly paired_percentage</t>
  </si>
  <si>
    <t>with itself and mate mapped</t>
  </si>
  <si>
    <t>singletons</t>
  </si>
  <si>
    <t>singletons_percentage</t>
  </si>
  <si>
    <t>with mate mapped to a different chr</t>
  </si>
  <si>
    <t>with mate mapped to a different chr (mapQ&gt;=5)</t>
  </si>
  <si>
    <t>bam_sorted</t>
  </si>
  <si>
    <t>no_feature</t>
  </si>
  <si>
    <t>ambiguous</t>
  </si>
  <si>
    <t>too_low_aQual</t>
  </si>
  <si>
    <t>not_aligned</t>
  </si>
  <si>
    <t>alignment_not_unique</t>
  </si>
  <si>
    <t>AVERAGE_sequencing_batch_no_1</t>
  </si>
  <si>
    <t>/</t>
  </si>
  <si>
    <t>AVERAGE_sequencing_batch_no_2</t>
  </si>
  <si>
    <t>c*</t>
  </si>
  <si>
    <t>AVERAGE_gsA</t>
  </si>
  <si>
    <t>a</t>
  </si>
  <si>
    <t>AVERAGE_gsB</t>
  </si>
  <si>
    <t>b</t>
  </si>
  <si>
    <t>AVERAGE_gsC</t>
  </si>
  <si>
    <t>c</t>
  </si>
  <si>
    <t>AVERAGE_gsD</t>
  </si>
  <si>
    <t>d</t>
  </si>
  <si>
    <t>AVERAGE_gsE</t>
  </si>
  <si>
    <t>e</t>
  </si>
  <si>
    <t>AVERAGE_gsc*_DKC</t>
  </si>
  <si>
    <t>DKC</t>
  </si>
  <si>
    <t>AVERAGE_gsC*_FRC</t>
  </si>
  <si>
    <t>FRC</t>
  </si>
  <si>
    <t>AVERAGE_gsC*_DKO</t>
  </si>
  <si>
    <t>DKO</t>
  </si>
  <si>
    <t>SM122A</t>
  </si>
  <si>
    <t>pos default</t>
  </si>
  <si>
    <t>SM126A</t>
  </si>
  <si>
    <t>SM128A</t>
  </si>
  <si>
    <t>SM12</t>
  </si>
  <si>
    <t>UKC</t>
  </si>
  <si>
    <t>SM135B</t>
  </si>
  <si>
    <t>SM140A</t>
  </si>
  <si>
    <t>SM151A</t>
  </si>
  <si>
    <t>SM154C</t>
  </si>
  <si>
    <t>SM155A</t>
  </si>
  <si>
    <t>SM157B</t>
  </si>
  <si>
    <t>SM158</t>
  </si>
  <si>
    <t>SM15</t>
  </si>
  <si>
    <t>SM164B</t>
  </si>
  <si>
    <t>SM168A</t>
  </si>
  <si>
    <t>SM170C</t>
  </si>
  <si>
    <t>SM152B</t>
  </si>
  <si>
    <t>SM38</t>
  </si>
  <si>
    <t>SM3</t>
  </si>
  <si>
    <t>SM41</t>
  </si>
  <si>
    <t>SM51</t>
  </si>
  <si>
    <t>SM53</t>
  </si>
  <si>
    <t>SM72</t>
  </si>
  <si>
    <t>SM74</t>
  </si>
  <si>
    <t>SM78</t>
  </si>
  <si>
    <t>SM79</t>
  </si>
  <si>
    <t>SM7</t>
  </si>
  <si>
    <t>SM42</t>
  </si>
  <si>
    <t>SM43</t>
  </si>
  <si>
    <t>SM44</t>
  </si>
  <si>
    <t>SM46</t>
  </si>
  <si>
    <t>SM48</t>
  </si>
  <si>
    <t>SM50</t>
  </si>
  <si>
    <t>SM54</t>
  </si>
  <si>
    <t>SM55</t>
  </si>
  <si>
    <t>SM59</t>
  </si>
  <si>
    <t>SM66</t>
  </si>
  <si>
    <t>SM70</t>
  </si>
  <si>
    <t>SM71</t>
  </si>
  <si>
    <t>SM80</t>
  </si>
  <si>
    <t>SM88</t>
  </si>
  <si>
    <t>SM89</t>
  </si>
  <si>
    <t>SM90</t>
  </si>
  <si>
    <t>SM91</t>
  </si>
  <si>
    <t>SM94</t>
  </si>
  <si>
    <t>SM95</t>
  </si>
  <si>
    <t>SM96</t>
  </si>
  <si>
    <t>SM97</t>
  </si>
  <si>
    <t>SM101</t>
  </si>
  <si>
    <t>SM105</t>
  </si>
  <si>
    <t>SM107</t>
  </si>
  <si>
    <t>SM111</t>
  </si>
  <si>
    <t>SM112</t>
  </si>
  <si>
    <t>SM113</t>
  </si>
  <si>
    <t>SM114</t>
  </si>
  <si>
    <t>SM115</t>
  </si>
  <si>
    <t>SM116</t>
  </si>
  <si>
    <t>SM118</t>
  </si>
  <si>
    <t>SM119</t>
  </si>
  <si>
    <t>SM121A</t>
  </si>
  <si>
    <t>SM125</t>
  </si>
  <si>
    <t>SM126B</t>
  </si>
  <si>
    <t>SM127</t>
  </si>
  <si>
    <t>SM132</t>
  </si>
  <si>
    <t>SM134A</t>
  </si>
  <si>
    <t>SM143</t>
  </si>
  <si>
    <t>SM147A</t>
  </si>
  <si>
    <t>SM148A</t>
  </si>
  <si>
    <t>SM148B</t>
  </si>
  <si>
    <t>SM149B</t>
  </si>
  <si>
    <t>SM149C</t>
  </si>
  <si>
    <t>SM151C</t>
  </si>
  <si>
    <t>SM153A</t>
  </si>
  <si>
    <t>SM153C</t>
  </si>
  <si>
    <t>SM153D</t>
  </si>
  <si>
    <t>SM158_1</t>
  </si>
  <si>
    <t>SM158_2</t>
  </si>
  <si>
    <t>SM164A</t>
  </si>
  <si>
    <t>SM165A</t>
  </si>
  <si>
    <t>SM166A</t>
  </si>
  <si>
    <t>SM168C</t>
  </si>
  <si>
    <t>SM170A</t>
  </si>
  <si>
    <t>SM170C_1</t>
  </si>
  <si>
    <t>SM170C_2</t>
  </si>
  <si>
    <t>KEGG enrichment</t>
  </si>
  <si>
    <t>KEGG modules</t>
  </si>
  <si>
    <t>metacyc pathway enrichment</t>
  </si>
  <si>
    <t>PCA analysis</t>
  </si>
  <si>
    <t>Principal Component</t>
  </si>
  <si>
    <t>analysis</t>
  </si>
  <si>
    <t>KEGG_pathway_enrichment (padj &lt; 0.05)</t>
  </si>
  <si>
    <t>Complete KEGG modules</t>
  </si>
  <si>
    <t>KEGG module code</t>
  </si>
  <si>
    <t>KEGG Genes in module (KO gene IDs)</t>
  </si>
  <si>
    <t>Metacyc_Pathways</t>
  </si>
  <si>
    <t>Metacyc_Pathways_ID</t>
  </si>
  <si>
    <t>Metacyc_pvalues_significantonly</t>
  </si>
  <si>
    <t>Metacyc_PathwayGene_Matches</t>
  </si>
  <si>
    <t>Metacyc_PathwayGene_Matches_ID</t>
  </si>
  <si>
    <t>Between Genospecies</t>
  </si>
  <si>
    <t>PC1</t>
  </si>
  <si>
    <t>Ribosome, Quorum sensing</t>
  </si>
  <si>
    <t>PC2</t>
  </si>
  <si>
    <t>ABC transporters, Nitrogen metabolism, Ascorbate and Aldarate metabolism</t>
  </si>
  <si>
    <t>PC3</t>
  </si>
  <si>
    <t>ABC transporters</t>
  </si>
  <si>
    <t>PC4</t>
  </si>
  <si>
    <t>ABC transporters, Flagellar assembly, Nitrogen metabolism</t>
  </si>
  <si>
    <t>PC5</t>
  </si>
  <si>
    <t>Flagellar assembly</t>
  </si>
  <si>
    <t>PC6</t>
  </si>
  <si>
    <t>Ribosome, Glyoxylate and dicarboxylate metabolism, Flagellar assembly</t>
  </si>
  <si>
    <t>Within gsC</t>
  </si>
  <si>
    <t>ABC transporters, Nitrogen metabolism, Quorum sensing</t>
  </si>
  <si>
    <t>Ribosome, ABC transporters, Nitrogen metabolism, Valine, leucine and isoleucine metabolism</t>
  </si>
  <si>
    <t>Ribsome, ABC transporters</t>
  </si>
  <si>
    <t>Quorum sensing, starch and sucrose metabolism</t>
  </si>
  <si>
    <t>PRPP biosynthesis</t>
  </si>
  <si>
    <t>M00005</t>
  </si>
  <si>
    <t>K00948</t>
  </si>
  <si>
    <t>Cytochrome c oxidase</t>
  </si>
  <si>
    <t>M00155</t>
  </si>
  <si>
    <t>K02274, K02275, K02276, K02277</t>
  </si>
  <si>
    <t>F-type ATPase</t>
  </si>
  <si>
    <t>M00157</t>
  </si>
  <si>
    <t>K02108, K02109, K02110, K02111, K02112, K02113, K02114, K02115</t>
  </si>
  <si>
    <t>beta-Oxidation</t>
  </si>
  <si>
    <t>M00086</t>
  </si>
  <si>
    <t>K01897</t>
  </si>
  <si>
    <t>Phosphatidylcholine (PC) biosynthesis</t>
  </si>
  <si>
    <t>M00091</t>
  </si>
  <si>
    <t>K00570</t>
  </si>
  <si>
    <t>Polyamine biosynthesis</t>
  </si>
  <si>
    <t>M00134</t>
  </si>
  <si>
    <t>K01476, K01581</t>
  </si>
  <si>
    <t>Glutathione biosynthesis</t>
  </si>
  <si>
    <t>M00118 </t>
  </si>
  <si>
    <t>K01919, K01920</t>
  </si>
  <si>
    <t>Pyruvate oxidation</t>
  </si>
  <si>
    <t>M00307</t>
  </si>
  <si>
    <t>K00161, K00162, K00382, K00627</t>
  </si>
  <si>
    <t>M00091 </t>
  </si>
  <si>
    <t>Cytochrome bd ubiquinol oxidase</t>
  </si>
  <si>
    <t>M00153</t>
  </si>
  <si>
    <t>K00424, K00425, K00426</t>
  </si>
  <si>
    <t>beta-Oxidation, acyl-CoA synthesis</t>
  </si>
  <si>
    <t>Nitrogen fixation</t>
  </si>
  <si>
    <t>M00175 </t>
  </si>
  <si>
    <t>K02586, K02588, K02591</t>
  </si>
  <si>
    <t>ATP synthesis</t>
  </si>
  <si>
    <t>Cytochrome o ubiquinol oxidase</t>
  </si>
  <si>
    <t>M00417</t>
  </si>
  <si>
    <t>K02297, K02298, K02299, K02300</t>
  </si>
  <si>
    <t>M00175</t>
  </si>
  <si>
    <t>M00087</t>
  </si>
  <si>
    <t>K00249, K00632, K01782</t>
  </si>
  <si>
    <t>Phosphatidylcholine (PC) biosynthesi</t>
  </si>
  <si>
    <t>Aminoacyl-tRNA Charging</t>
  </si>
  <si>
    <t>Aminoacyl-tRNAs-Charging</t>
  </si>
  <si>
    <t>gatA // "At-HF" // "gltX" // "metG" // "glyQ" // "glyS" // "hisS" // "pheT" // "pheS" // "thrS" // "trpS" // "tyrS" // "aspS" // "ileS"</t>
  </si>
  <si>
    <t>G-10656 // AT4G26900 // G-10660 // EG10586 // EG10409 // EG10410 // EG10453 // EG10710 // EG10709 // EG11001 // EG11030 // EG11043 // EG10097 // EG10492</t>
  </si>
  <si>
    <t>tRNA charging</t>
  </si>
  <si>
    <t>TRNA-CHARGING-PWY</t>
  </si>
  <si>
    <t>metG // "glyQ" // "glyS" // "hisS" // "pheT" // "pheS" // "thrS" // "trpS" // "tyrS" // "aspS" // "ileS"</t>
  </si>
  <si>
    <t>EG10586 // EG10409 // EG10410 // EG10453 // EG10710 // EG10709 // EG11001 // EG11030 // EG11043 // EG10097 // EG10492</t>
  </si>
  <si>
    <t>Trehalose Biosynthesis</t>
  </si>
  <si>
    <t>Trehalose-biosynthesis</t>
  </si>
  <si>
    <t>treX // "treZ" // "treY" // "treS" // "treS" // "otsB" // "TPS2"</t>
  </si>
  <si>
    <t>G-4323 // G-4322 // G-4521 // G-4523 // G-4301 // EG11752 // YDR074W</t>
  </si>
  <si>
    <t>Proteinogenic Amino Acid Degradation</t>
  </si>
  <si>
    <t>Proteinogenic-Amino-Acids-Degradation</t>
  </si>
  <si>
    <t>NOS3 // "puuE" // "ald" // "Ahcy" // "acdA" // "aspB-2" // "Got1" // "AADAT" // "CRYM" // "sdaB" // "SDS" // "liuA" // "liuB" // "MCCC1" // "MCCC2" // "BCKDHA" // "bfmBAB" // "HAAO" // "BNA5" // "glsB" // "pyrG" // "guaA" // "carB" // "kbl" // "puuB" // "puuC" // "puuD" // "arcA" // "arcB" // "aguA" // "putA" // "ABAT" // "ECHS1" // "ltaE" // "GATM" // "kce" // "ldc" // "ALDH2" // "GSTZ1" // "HGD"</t>
  </si>
  <si>
    <t>HS09149 // G6646 // G-9822 // G-6562 // G-58752 // G-9912 // G-9576 // HS03239 // HS02488 // EG11623 // HS05952 // G-12368 // G-12380 // HS01269 // HS05575 // HS11695 // G-9089 // HS08749 // YLR231C // G6810 // EG10810 // EG10420 // EG10135 // EG10512 // EG11822 // EG10036 // G6645 // G-9005 // G-9007 // G-29 // EG10801 // HS02477 // G-9101 // G6455 // HS10376 // G-10295 // G-9554 // G-38 // HS02114 // HS03728</t>
  </si>
  <si>
    <t>Amino Acid Degradation</t>
  </si>
  <si>
    <t>Amino-Acid-Degradation</t>
  </si>
  <si>
    <t>NOS3 // "puuE" // "ald" // "arcB" // "Ahcy" // "acdA" // "aspB-2" // "Got1" // "AADAT" // "CRYM" // "sdaB" // "SDS" // "liuA" // "liuB" // "MCCC1" // "MCCC2" // "BCKDHA" // "bfmBAB" // "HAAO" // "BNA5" // "glsB" // "pyrG" // "guaA" // "carB" // "kbl" // "puuB" // "puuC" // "puuD" // "arcA" // "aguA" // "putA" // "ABAT" // "ECHS1" // "ltaE" // "GATM" // "kce" // "ldc" // "Comt" // "ALDH2" // "GSTZ1" // "HGD"</t>
  </si>
  <si>
    <t>HS09149 // G6646 // G-9822 // G-9007 // G-6562 // G-58752 // G-9912 // G-9576 // HS03239 // HS02488 // EG11623 // HS05952 // G-12368 // G-12380 // HS01269 // HS05575 // HS11695 // G-9089 // HS08749 // YLR231C // G6810 // EG10810 // EG10420 // EG10135 // EG10512 // EG11822 // EG10036 // G6645 // G-9005 // G-29 // EG10801 // HS02477 // G-9101 // G6455 // HS10376 // G-10295 // G-9554 // G-11536 // G-38 // HS02114 // HS03728</t>
  </si>
  <si>
    <t>ATP biosynthesis</t>
  </si>
  <si>
    <t>PWY-7980</t>
  </si>
  <si>
    <t>atpC // "atpD" // "atpF" // "atpB" // "atpH" // "atpG" // "atpA" // "atpF" // "atpE"</t>
  </si>
  <si>
    <t>EG10100 // EG10101 // EG10103 // EG10099 // SYNPCC7942_0335 // SYNPCC7942_0337 // SYNPCC7942_0336 // SYNPCC7942_0334 // G-189</t>
  </si>
  <si>
    <t>Transport</t>
  </si>
  <si>
    <t>Transport-Pathways</t>
  </si>
  <si>
    <t>Degradation/Utilization/Assimilation</t>
  </si>
  <si>
    <t>Degradation</t>
  </si>
  <si>
    <t>pmdF // "etfB" // "ACSL4" // "ACSL3" // "ALDH2" // "Acs1" // "xdh" // "pydC" // "pcpA" // "todE" // "galC" // "pvaA" // "ALD5" // "xylD" // "xylC" // "gloA" // "glcD" // "fdhF" // "araD" // "chnD" // "chnA" // "ackA" // "porB" // "ydfG" // "uxuA" // "xylB" // "bbsG" // "Paox" // "rhd" // "PAO4" // "pobA" // "mdlD" // "lhpG" // "glpK" // "idnD" // "idnK" // "cmtE" // "Ptgr1" // "SYNJ1" // "HapC" // "peaD" // "bphC1" // "acxC" // "udh" // "hpcB" // "tsdA" // "dszC" // "hutG" // "hutU" // "graA" // "graC" // "phnH" // "lacA" // "garD" // "garR" // "dpaAc" // "geoC" // "ena" // "mii" // "kdgD" // "praH" // "tphA2" // "ilvA" // "bal" // "chiA" // "BCKDHA" // "bfmBAB" // "ECHS1" // "fadB2x" // "gspK" // "lgoD" // "boxD" // "tftH" // "acdA" // "AT5G58220" // "duf&lt;sub&gt;1045&lt;/sub&gt;" // "phnJ" // "phnI" // "dmoB" // "dmoA" // "nanA" // "nanE" // "kduD" // "AADAT" // "ugl" // "Got1" // "CBS" // "Ahcy" // "mcr" // "spnHL" // "SUS6" // "pelB" // "zwf" // "GAAA" // "LGD1" // "yihS" // "mopA" // "betC" // "fadD3" // "Msed_1993" // "GOX0437" // "qsuB" // "moxA" // "baiN" // "liuB" // "scrB" // "denD" // "mtnP" // "alkK" // "PDHA1" // "aceF" // "DLAT" // "NAT8" // "Nat8" // "nmpF" // "SDS" // "ltnD" // "soxD" // "dmlA" // "ntaA" // "trxA" // "gmas" // "rokA" // "puuA" // "puuB" // "puuC" // "POX1" // "putA" // "pspE" // "ligE" // "glnT" // "HK2" // "xloA" // "txyA" // "ycjG" // "celJ" // "kce" // "kamA" // "puuE" // "Aadat" // "lysDH" // "cysH" // "deoC" // "dhaL" // "TK2029" // "rbcL" // "mdh" // "glgX" // "stc3" // "yihX" // "paaJ" // "dddL" // "tdm" // "doeB" // "arcB" // "gabD" // "gabT" // "ABAT" // "ampD" // "nagZ" // "speB" // "arcA" // "MAK1" // "OAT" // "iolE" // "DUG3" // "DUG1" // "DLD" // "iolO" // "iolG" // "nicA2" // "Atu3164" // "Atu3167" // "codA" // "lcdB" // "GSTO1" // "Akr1c9" // "agaA" // "UGT71B6" // "hpxO" // "ackA" // "egl4" // "aspB-2" // "ccsB" // "GATM" // "allA" // "fucU" // "nboR" // "ndhC" // "oal" // "mimA" // "melA" // "adhA" // "chsE2" // "SARDH" // "isdI" // "soxD" // "soxB" // "soxA" // "cnbAb" // "chuS" // "eryB" // "eryA" // "chuW" // "agaA&lt;sup&gt;II&lt;/sup&gt;" // "nifH" // "Mpe_A3367" // "biuH" // "soxA" // "crnA" // "proD" // "tpdA" // "tpdC" // "naaB" // "naaC" // "pnbA" // "xecD" // "yesR"</t>
  </si>
  <si>
    <t>G-2284 // G-94 // HS00935 // HS04703 // G-38 // G-11018 // G-12642 // G-11795 // G-264 // G-8829 // G-12460 // G-11878 // G-10421 // G-58781 // G-58780 // G6891 // G7545 // G18NG-10091 // G-10048 // G-2224 // G-2221 // G-103 // G-225 // EG12345 // G-15948 // G-2063 // BBSG // G-11042 // G-43897 // AT1G65840 // G-8990 // G-1725 // G-16027 // EG10398 // G7893 // EG12152 // G-518 // MGI:1914353 // HS08354 // G-14991 // G-12086 // RHA1_RO08055 // G-10117 // G-11981 // G-2003 // G-44499 // G-493 // G-9041 // G-9042 // G-44496 // G-44498 // EG10717 // G-12069 // EG12522 // EG11176 // G-12073 // G-58819 // G-10429 // G-9105 // G-11995 // G-11542 // G-10170 // EG10493 // G-10956 // G-15389 // HS11695 // G-9089 // G-9101 // G-9166 // G-14708 // G7945 // G-11807 // G-11238 // G-58752 // AT5G58220 // G-44622 // G-44621 // G-44619 // G-12772 // G-12771 // EG10637 // G-43740 // G-12012 // HS03239 // G-12558 // G-9576 // HS08461 // G-6562 // G-15069 // G-43937 // AT1G73370 // G-15956 // G-3206 // G-11973 // G-11975 // EG11845 // G-44763 // G-484 // G185E-7838 // G-11639 // G-11731 // G-11737 // G-12163 // G-58251 // G-12380 // G-9680 // G-55072 // G-15516 // G-113 // HS05573 // EG10025 // HS07688 // HS07139 // G-58295 // G-58243 // HS05952 // G-55071 // G-306 // G6986 // G-10734 // EG11031 // G-14836 // G-43741 // G6644 // EG11822 // EG10036 // AT3G30775 // EG10801 // EG10780 // G-11566 // SYNPCC7942_2296 // HS08399 // G-12788 // G-12787 // G6661 // G-12696 // G-10295 // G-9484 // G6646 // G-9471 // G-9563 // G-12419 // EG10221 // G6626 // G-44362 // G-10107 // G-12006 // EG10381 // G-1583 // EG11850 // G6718 // G-10872 // G-18008 // G-55011 // G-9007 // G-12090 // G-8992 // HS02477 // EG10041 // G6567 // EG10960 // G-9005 // G-43840 // HS00832 // BSU39720 // G3O-33202 // G3O-2 // G-9894 // G-15944 // G-15941 // G-43961 // G-55038 // G-55041 // EG11326 // G-15285 // G-7921 // G-10914 // G-14509 // AT3G21780 // G-11762 // G-10260 // G-12768 // G-9912 // G-9737 // HS10376 // G6275 // EG10355 // G-14942 // G-118 // G-14904 // G-44507 // EG10577 // BSU27010 // G185E-7820 // HS04663 // G-54981 // G-6484 // G-6482 // G-6481 // G-44078 // G-44457 // G-44588 // G-44587 // G-54977 // G-15249 // G-12736 // G-44561 // G-58807 // G-8522 // G-8502 // G-6461 // G-17824 // G-17826 // G-15152 // G-15153 // G-1462 // G-10119 // G-12557</t>
  </si>
  <si>
    <t>Amine and Polyamine Degradation</t>
  </si>
  <si>
    <t>AMINE-DEG</t>
  </si>
  <si>
    <t>allA // "stc3" // "betC" // "etfB" // "SARDH" // "paaJ" // "tdm" // "doeB" // "puuA" // "puuB" // "puuC" // "gmas" // "peaD" // "soxA" // "crnA" // "puuE" // "rokA" // "soxD" // "soxB" // "soxA" // "gabD" // "gabT" // "Paox" // "ABAT" // "ALDH2" // "PAO4" // "nanA"</t>
  </si>
  <si>
    <t>G6275 // G-1583 // G-484 // G-94 // HS04663 // G6718 // G-18008 // G-55011 // G6644 // EG11822 // EG10036 // G-14836 // G-12086 // G-8522 // G-8502 // G6646 // G-43741 // G-6484 // G-6482 // G-6481 // G-12090 // G-8992 // G-11042 // HS02477 // G-38 // AT1G65840 // EG10637</t>
  </si>
  <si>
    <t>4-aminobutanoate degradation I</t>
  </si>
  <si>
    <t>PWY-6535</t>
  </si>
  <si>
    <t>puuC // "gabD" // "puuE" // "ABAT" // "gabT"</t>
  </si>
  <si>
    <t>EG10036 // G-12090 // G6646 // HS02477 // G-8992</t>
  </si>
  <si>
    <t>desB // "etfA" // "ACSL3" // "ALDH2" // "Phyh" // "PHYH" // "xdh" // "xad" // "Dpys" // "pnpB" // "linC" // "caa43" // "todE" // "pcaH" // "galC" // "ALD5" // "xylD" // "xylC" // "gloA" // "adhA" // "fdhF" // "ackA" // "uxuA" // "uxuA" // "uxuB" // "TDO2" // "bbsG" // "edd" // "Paox" // "PAO4" // "pcaI" // "HAL" // "idnK" // "fadJ" // "cmtE" // "cmtC" // "Ptgr1" // "PLD alpha" // "mpd" // "INPP5K" // "SYNJ1" // "HapC" // "peaD" // "hbpA" // "tsdA" // "dszC" // "hbzE" // "hutG" // "hutU" // "amnD" // "amnC" // "phnH" // "DCXR" // "lacA" // "scpA" // "garR" // "dgoD" // "geoC" // "ena" // "dml" // "tecA1" // "kdgD" // "dadA" // "dadX" // "ilvA" // "kbl" // "pOT435" // "chiA" // "BCKDHA" // "bfmBAB" // "fadB2x" // "ald" // "gspK" // "boxD" // "acdA" // "ECI2" // "AT5G58220" // "phnJ" // "phnI" // "dmoB" // "msuD" // "tesD" // "kdgK" // "kduD" // "dhuI" // "AADAT" // "ugl" // "Ahcy" // "Caur_2508" // "PGM" // "FBA1" // "pelB" // "zwf" // "gudD" // "GAAA" // "LGD1" // "uxaA" // "yihS" // "mopA" // "folD" // "betA" // "betC" // "Msed_2001" // "Msed_1993" // "rhaU" // "rhaA" // "rhaK" // "mnxG" // "liuB" // "mtnP" // "alkK" // "dddC" // "nerA" // "PDHA1" // "PDHB" // "aceF" // "DLAT" // "Nat8" // "GSTZ1" // "phoA" // "ppsA" // "nagA" // "dmlA" // "gmas" // "rokA" // "MIOX4" // "puuA" // "puuD" // "POX1" // "putA" // "prpE" // "patD" // "spuC" // "cysN" // "ligL" // "ligE" // "HK2" // "phnO" // "mepS" // "gabT" // "celJ" // "kce" // "kamA" // "puuE" // "Aadat" // "gabD" // "CRYM" // "dmdC" // "cysD" // "yjhH" // "lyxK" // "rbtD" // "nuoC" // "Comt" // "dhaK" // "ndh" // "rbcL" // "ndmD" // "dddQ" // "ugpQ" // "stc3" // "yihX" // "paaJ" // "tdm" // "doeB" // "ipuB" // "paaE" // "guaB" // "gabD" // "aamsh1" // "ampD" // "nagZ" // "GLN1" // "speB" // "PDA1" // "aguA" // "idcA" // "anmK" // "iolD" // "iolE" // "DUG3" // "AB006853" // "DLD" // "iolG" // "atuD" // "Atu3167" // "Atu3166" // "DUR1,2" // "codA" // "rihB" // "pct" // "puuD" // "GSTO1" // "Akr1c9" // "CGS1" // "UGT71B6" // "hpxQ" // "gltD" // "egl4" // "egl2" // "ccsB" // "glsB" // "Gls2" // "carA" // "kuste2859" // "nboR" // "oal" // "mimA" // "adh2" // "melA" // "chsE2" // "SARDH" // "alsE" // "frmB" // "eryC" // "eryB" // "eryA" // "acoL" // "chuW" // "rbsK" // "SABP2" // "bmoY" // "agaK" // "Mpe_A3367" // "CtesDRAFT_PD5438" // "ENTPD2" // "atzD" // "biuH" // "tpdA" // "naaC" // "nbaA" // "xecD"</t>
  </si>
  <si>
    <t>G-11555 // G-95 // HS04703 // G-38 // G-15401 // HS03003 // G-12642 // G-12644 // G-11797 // G-9922 // G-259 // G-17918 // G-8829 // G-2285 // G-12460 // G-10421 // G-58781 // G-58780 // G6891 // G18NG-12424 // G18NG-10091 // G-103 // EG11066 // G-15948 // EG20248 // HS07771 // BBSG // EG10257 // G-11042 // AT1G65840 // G-2290 // HS01466 // EG12152 // G7212 // G-518 // G-516 // MGI:1914353 // AT3G15730 // G-9915 // HS05626 // HS08354 // G-14991 // G-12086 // G-15026 // G-44499 // G-493 // G-18033 // G-9041 // G-9042 // G-11251 // G-11250 // EG10717 // G-10079 // G-12069 // EG11444 // EG11176 // GB4478 // G-58819 // G-10429 // G-10438 // G-10976 // G-11995 // EG11407 // EG11408 // EG10493 // EG10512 // G-12055 // G-15389 // HS11695 // G-9089 // G-9166 // G-9822 // G-14708 // G-11807 // G-58752 // HS03615 // AT5G58220 // G-44621 // G-44619 // G-12772 // G-10883 // G-14745 // G-12013 // G-12012 // G-43933 // HS03239 // G-12558 // G-6562 // G-15077 // AT5G51820 // G-17679 // G-15956 // G-3206 // G-11994 // G-11973 // G-11975 // EG12734 // EG11845 // G-44763 // G-12417 // G-485 // G-484 // G-10483 // G-11639 // G-18009 // EG11867 // G-18010 // G-12160 // G-12380 // G-15516 // G-113 // G-11634 // G-17938 // HS05573 // HS09727 // EG10025 // HS07688 // G-58295 // HS02114 // EG10727 // EG10759 // G-9982 // G6986 // G-14836 // G-43741 // AT4G26260 // G6644 // G6645 // AT3G30775 // EG10801 // G6200 // G6755 // G-11 // EG10194 // G-11564 // G-11566 // HS08399 // EG10724 // G7147 // G-11472 // G-12696 // G-10295 // G-9484 // G6646 // G-9471 // EG11329 // HS02488 // G-14625 // G-12421 // G7911 // EG12284 // G-9462 // EG12084 // G-11536 // G6627 // EG10649 // G-10107 // G-14969 // G-12534 // EG11050 // G-1583 // EG11850 // G6718 // G-18008 // G-55011 // G-10334 // G-12261 // EG10421 // G-12090 // G-58299 // EG10041 // G6567 // YPR035W // EG10960 // G-43887 // G-29 // G-55110 // G-55107 // BSU39730 // BSU39720 // G3O-33202 // G-12675 // G-9894 // G-15941 // G-12366 // G-55041 // G-55040 // YBR208C // EG11326 // EG12030 // G-9782 // G-2243 // G-7921 // G-10914 // AT3G01120 // AT3G21780 // G-12586 // G-9961 // G-12768 // G-12766 // G-9737 // G6810 // G-9955 // EG10134 // G-11749 // G-14942 // G-14904 // G-44507 // G-44520 // EG10577 // G185E-7820 // HS04663 // EG11957 // G6208 // G-44589 // G-44588 // G-44587 // G-10831 // G-54977 // EG10818 // G18C3-49 // G-44565 // G-15248 // G-44561 // G-27205 // HS00665 // G-58808 // G-58807 // G-17824 // G-15153 // G-10159 // G-10119</t>
  </si>
  <si>
    <t>Sugar Derivative Degradation</t>
  </si>
  <si>
    <t>Sugar-Derivatives</t>
  </si>
  <si>
    <t>Atu3167 // "Atu3166" // "DCXR" // "kdgD" // "uxaA" // "idnK" // "MIOX4" // "gudD" // "uxuA" // "uxuA" // "uxuB" // "phoA" // "ppsA" // "dgoD" // "kdgK" // "kduD" // "garR" // "GAAA" // "LGD1" // "rokA" // "eryC" // "eryB" // "eryA" // "iolD" // "iolE" // "yjhH" // "xylD" // "xad" // "xylC" // "xdh" // "lyxK" // "rhaA" // "rbtD" // "dhuI" // "mepS" // "ampD" // "nagZ" // "iolG" // "INPP5K" // "SYNJ1" // "yihS" // "idcA" // "anmK"</t>
  </si>
  <si>
    <t>G-55041 // G-55040 // G-10079 // G-11995 // EG12734 // EG12152 // AT4G26260 // G-11994 // EG11066 // G-15948 // EG20248 // EG10727 // EG10759 // GB4478 // G-12013 // G-12012 // EG11176 // G-11973 // G-11975 // G-43741 // G-44589 // G-44588 // G-44587 // BSU39730 // BSU39720 // G7911 // G-58781 // G-12644 // G-58780 // G-12642 // EG12284 // EG11867 // G-9462 // G-43933 // G7147 // EG10041 // G6567 // G-15941 // HS05626 // HS08354 // EG11845 // G-55110 // G-55107</t>
  </si>
  <si>
    <t>Secondary Metabolite Degradation</t>
  </si>
  <si>
    <t>SECONDARY-METABOLITE-DEGRADATION</t>
  </si>
  <si>
    <t>idnK // "MIOX4" // "kdgK" // "kduD" // "dhuI" // "rbtD" // "iolD" // "iolE" // "uxuA" // "uxuA" // "uxuB" // "uxaA" // "SABP2" // "INPP5K" // "SYNJ1" // "yihS" // "geoC" // "DCXR" // "mepS" // "ampD" // "nagZ" // "yjhH" // "xylD" // "xad" // "xylC" // "xdh" // "lyxK" // "rhaA" // "garR" // "gudD" // "kdgD" // "GAAA" // "LGD1" // "iolG" // "etfA" // "atuD" // "PDA1" // "ndmD" // "idcA" // "anmK" // "Atu3167" // "Atu3166" // "rokA" // "UGT71B6" // "pOT435" // "phoA" // "ppsA" // "eryC" // "eryB" // "eryA" // "dgoD"</t>
  </si>
  <si>
    <t>EG12152 // AT4G26260 // G-12013 // G-12012 // G-43933 // G-9462 // BSU39730 // BSU39720 // EG11066 // G-15948 // EG20248 // EG12734 // G18C3-49 // HS05626 // HS08354 // EG11845 // G-58819 // G-10079 // G7147 // EG10041 // G6567 // G7911 // G-58781 // G-12644 // G-58780 // G-12642 // EG12284 // EG11867 // EG11176 // G-11994 // G-11995 // G-11973 // G-11975 // G-15941 // G-95 // G-12366 // G-43887 // G-14969 // G-55110 // G-55107 // G-55041 // G-55040 // G-43741 // AT3G21780 // G-12055 // EG10727 // EG10759 // G-44589 // G-44588 // G-44587 // GB4478</t>
  </si>
  <si>
    <t>superpathway of microbial D-galacturonate and D-glucuronate degradation</t>
  </si>
  <si>
    <t>PWY-6516</t>
  </si>
  <si>
    <t>kdgK // "kduD" // "garR" // "gudD" // "kdgD" // "GAAA" // "LGD1" // "uxaA" // "uxuA" // "uxuB"</t>
  </si>
  <si>
    <t>G-12013 // G-12012 // EG11176 // G-11994 // G-11995 // G-11973 // G-11975 // EG12734 // EG11066 // EG20248</t>
  </si>
  <si>
    <t>superpathway of L-arginine, putrescine, and 4-aminobutanoate degradation</t>
  </si>
  <si>
    <t>ARGDEG-PWY</t>
  </si>
  <si>
    <t>patD // "gabD" // "puuE" // "speB" // "puuA" // "puuD"</t>
  </si>
  <si>
    <t>G6755 // EG11329 // G6646 // EG10960 // G6644 // G6645</t>
  </si>
  <si>
    <t>spuC // "stc3" // "betA" // "betC" // "etfA" // "SARDH" // "paaJ" // "tdm" // "doeB" // "puuA" // "puuD" // "patD" // "DUR1,2" // "ipuB" // "gmas" // "peaD" // "gabD" // "puuE" // "rokA" // "gabD" // "gabT" // "Paox" // "ALDH2" // "PAO4" // "carA"</t>
  </si>
  <si>
    <t>G-11 // G-1583 // G-485 // G-484 // G-95 // HS04663 // G6718 // G-18008 // G-55011 // G6644 // G6645 // G6755 // YBR208C // G-10334 // G-14836 // G-12086 // EG11329 // G6646 // G-43741 // G-12090 // G-11472 // G-11042 // G-38 // AT1G65840 // EG10134</t>
  </si>
  <si>
    <t>Sugar Acid Degradation</t>
  </si>
  <si>
    <t>SUGAR-ACIDS-DEG</t>
  </si>
  <si>
    <t>DCXR // "kdgD" // "uxaA" // "idnK" // "gudD" // "uxuA" // "uxuA" // "uxuB" // "dgoD" // "garR" // "GAAA" // "LGD1"</t>
  </si>
  <si>
    <t>G-10079 // G-11995 // EG12734 // EG12152 // G-11994 // EG11066 // G-15948 // EG20248 // GB4478 // EG11176 // G-11973 // G-11975</t>
  </si>
  <si>
    <t>superpathway of L-arginine and L-ornithine degradation</t>
  </si>
  <si>
    <t>ORNARGDEG-PWY</t>
  </si>
  <si>
    <t>puuA // "puuD" // "patD" // "gabD" // "puuE" // "speB"</t>
  </si>
  <si>
    <t>G6644 // G6645 // G6755 // EG11329 // G6646 // EG10960</t>
  </si>
  <si>
    <t>Sugar Alcohol Degradation</t>
  </si>
  <si>
    <t>SUGAR-ALCOHOLS-DEG</t>
  </si>
  <si>
    <t>Atu3167 // "Atu3166" // "phoA" // "ppsA" // "eryC" // "eryB" // "eryA" // "iolD" // "iolE" // "yjhH" // "xylD" // "xad" // "xylC" // "xdh" // "lyxK" // "rhaA" // "rbtD" // "iolG"</t>
  </si>
  <si>
    <t>G-55041 // G-55040 // EG10727 // EG10759 // G-44589 // G-44588 // G-44587 // BSU39730 // BSU39720 // G7911 // G-58781 // G-12644 // G-58780 // G-12642 // EG12284 // EG11867 // G-9462 // G-15941</t>
  </si>
  <si>
    <t>puuE // "gabD" // "patD" // "ald" // "Ahcy" // "etfA" // "acdA" // "AADAT" // "CRYM" // "HAL" // "liuB" // "BCKDHA" // "bfmBAB" // "Aadat" // "gltD" // "TDO2" // "DLD" // "glsB" // "Gls2" // "carA" // "kbl" // "puuA" // "puuD" // "speB" // "aguA" // "POX1" // "putA" // "fadB2x" // "ilvA" // "hutG" // "hutU" // "dadA" // "dadX" // "ALD5" // "kce" // "kamA" // "ALDH2" // "GSTZ1"</t>
  </si>
  <si>
    <t>G6646 // EG11329 // G6755 // G-9822 // G-6562 // G-95 // G-58752 // HS03239 // HS02488 // HS01466 // G-12380 // HS11695 // G-9089 // G-9471 // G-9961 // HS07771 // G-9894 // G6810 // G-9955 // EG10134 // EG10512 // G6644 // G6645 // EG10960 // G-29 // AT3G30775 // EG10801 // G-9166 // EG10493 // G-9041 // G-9042 // EG11407 // EG11408 // G-10421 // G-10295 // G-9484 // G-38 // HS02114</t>
  </si>
  <si>
    <t>Carboxylate Degradation</t>
  </si>
  <si>
    <t>CARBOXYLATES-DEG</t>
  </si>
  <si>
    <t>prpE // "ALD5" // "idnK" // "ackA" // "etfA" // "uxuA" // "uxuA" // "uxuB" // "uxaA" // "dddC" // "pcaI" // "PDHA1" // "PDHB" // "aceF" // "DLAT" // "pct" // "phoA" // "ppsA" // "nagA" // "dmlA" // "BCKDHA" // "DCXR" // "GAAA" // "LGD1" // "gudD" // "kdgD" // "scpA" // "lyxK" // "garR" // "dgoD" // "kce" // "kamA"</t>
  </si>
  <si>
    <t>G6200 // G-10421 // EG12152 // G-103 // G-95 // EG11066 // G-15948 // EG20248 // EG12734 // G-11634 // G-2290 // HS05573 // HS09727 // EG10025 // HS07688 // G-9782 // EG10727 // EG10759 // G-9982 // G6986 // HS11695 // G-10079 // G-11973 // G-11975 // G-11994 // G-11995 // EG11444 // EG12284 // EG11176 // GB4478 // G-10295 // G-9484</t>
  </si>
  <si>
    <t>SSO26655 // "etfB" // "etfA" // "pdhB" // "xdh" // "pydC" // "pcpA" // "caa43" // "xyrA" // "todF" // "ALD5" // "xylD" // "xylC" // "glcD" // "araD" // "chnD" // "chnA" // "porB" // "ydfG" // "uxuA" // "uxuA" // "xylB" // "cuyA" // "Paox" // "rhd" // "pykA" // "pcaJ" // "pcaI" // "HAL" // "pobA" // "glpK" // "idnD" // "idnK" // "cmtE" // "cmtAa" // "Ptgr1" // "mpd" // "peaD" // "DSEL" // "bphC1" // "quiA" // "udh" // "tsdA" // "tsdC" // "dszC" // "treA" // "graA" // "graF" // "graC" // "amnC" // "phnH" // "phnL" // "lacA" // "garD" // "garR" // "dgoD" // "dgoK" // "hprA" // "geoC" // "ena" // "kdgD" // "dadA" // "dadX" // "tphA2" // "kbl" // "pOT435" // "chiA" // "BCKDHA" // "ECHS1" // "ligV" // "gspK" // "acdA" // "exoI" // "gox" // "AT5G58220" // "duf&lt;sub&gt;1045&lt;/sub&gt;" // "phnJ" // "phnI" // "badH" // "hsdA" // "AAO1" // "dmoB" // "dmoA" // "nanA" // "msuD" // "tesD" // "AADAT" // "ugl" // "Got1" // "Caur_2508" // "mcr" // "PGM" // "pelB" // "gudD" // "yihS" // "yihV" // "betC" // "Msed_1993" // "GOX0437" // "rhaK" // "qsuB" // "scrB" // "alkK" // "lvaD" // "PDHA1" // "PDHB" // "DLAT" // "Nat8" // "dmlA" // "GI:18042134" // "ntaA" // "dgaE" // "gmas" // "puuB" // "putA" // "prpE" // "spuC" // "ligE" // "glnT" // "HK2" // "AGL" // "xloA" // "txyA" // "dhaK" // "bxl1" // "kce" // "puuE" // "Aadat" // "AASS" // "cysH" // "rbtD" // "Comt" // "ndh" // "rbcL" // "ndmD" // "mdh" // "stc2" // "stc3" // "stc4" // "dddL" // "tdm" // "doeB" // "PAH" // "paaJ" // "hmfA" // "gabD" // "nagZ" // "nicC" // "anmK" // "iolD" // "iolE" // "iolE" // "iolG" // "DUG3" // "iolO" // "iolG" // "ferB2" // "DUR1,2" // "codA" // "lcdB" // "GSTO1" // "Akr1c9" // "ureB" // "UGT71B6" // "ackA" // "egl4" // "aspB-2" // "CYP2A6" // "GATM" // "kuste2859" // "iolI" // "nboR" // "oal" // "mimA" // "melA" // "adhA" // "ChsE3" // "cgkA" // "isdI" // "alsE" // "cnbAb" // "Pno" // "chuS" // "eryC" // "eryB" // "eryA" // "nifD" // "agaA&lt;sup&gt;II&lt;/sup&gt;" // "nifH" // "galE" // "Mpe_A3367" // "biuH" // "soxA" // "ndmE" // "proD" // "tpdA" // "naaB" // "pnbA" // "xecD"</t>
  </si>
  <si>
    <t>G-16064 // G-94 // G-95 // G-168 // G-12642 // G-11795 // G-264 // G-17918 // G-10035 // G-8870 // G-10421 // G-58781 // G-58780 // G7545 // G-10048 // G-2224 // G-2221 // G-225 // EG12345 // EG11066 // G-15948 // G-2063 // G-12196 // G-11042 // G-43897 // EG10803 // G-2291 // G-2290 // HS01466 // G-8990 // EG10398 // G7893 // EG12152 // G-518 // G-511 // MGI:1914353 // G-9915 // G-12086 // AT4G18550 // RHA1_RO08055 // G-27 // G-11981 // G-44499 // G-44493 // G-493 // G-4464 // G-44496 // G-44491 // G-44498 // G-11250 // EG10717 // EG10721 // G-12069 // EG12522 // EG11176 // GB4478 // EG20051 // G-2881 // G-58819 // G-10429 // G-11995 // EG11407 // EG11408 // G-10170 // EG10512 // G-12055 // G-15389 // HS11695 // G-9101 // G-11556 // G-14708 // G-58752 // GMETA-14681 // G-44618 // AT5G58220 // G-44622 // G-44621 // G-44619 // G-550 // G-14753 // AT5G20960 // G-12772 // G-12771 // EG10637 // G-10883 // G-14745 // HS03239 // G-12558 // G-9576 // G-15077 // G-15069 // AT5G51820 // G-15956 // G-11994 // EG11845 // EG11848 // G-484 // G-11639 // G-11731 // G-18010 // G-11737 // G-9680 // G-113 // G-58166 // HS05573 // HS09727 // HS07688 // G-58295 // G6986 // G-9956 // G-10734 // G-17631 // G-14836 // EG11822 // EG10801 // G6200 // G-11 // G-11566 // SYNPCC7942_2296 // HS08399 // HS08717 // G-12788 // G-12787 // G-3542 // G-12795 // G-10295 // G6646 // G-9471 // HS00244 // G-12419 // G-9462 // G-11536 // EG10649 // G-10107 // G-14969 // G-12006 // G-1582 // G-1583 // G-1584 // G-10872 // G-18008 // G-55011 // G-15478 // G-12263 // G-14963 // G-12090 // G6567 // G-11920 // G-55107 // BSU39730 // BSU39720 // G-15936 // BSU39700 // G3O-33202 // G-15944 // G-15941 // G-11570 // YBR208C // EG11326 // G-15285 // G-7921 // G-10914 // G-483 // AT3G21780 // G-10260 // G-12768 // G-9912 // HS10343 // HS10376 // G-11749 // BSU39680 // G-14942 // G-14904 // G-44507 // EG10577 // BSU27010 // G185E-7851 // G-14510 // G-54981 // EG11957 // G-44078 // G-44454 // G-44457 // G-44589 // G-44588 // G-44587 // G-44197 // G-15249 // G-12736 // G-4662 // G-44561 // G-58807 // G-8522 // G-18080 // G-6461 // G-17824 // G-15152 // G-1462 // G-10119</t>
  </si>
  <si>
    <t>idnD // "idnK" // "rbtD" // "iolD" // "iolE" // "iolG" // "iolI" // "ferB2" // "uxuA" // "uxuA" // "udh" // "iolE" // "ligV" // "yihS" // "yihV" // "geoC" // "nagZ" // "xylD" // "xylC" // "xdh" // "araD" // "xyrA" // "garD" // "garR" // "gudD" // "kdgD" // "iolO" // "iolG" // "etfB" // "etfA" // "ndmD" // "ndmE" // "anmK" // "UGT71B6" // "pOT435" // "pykA" // "eryC" // "eryB" // "eryA" // "dgoD" // "dgoK" // "hmfA"</t>
  </si>
  <si>
    <t>G7893 // EG12152 // G-9462 // BSU39730 // BSU39720 // BSU39700 // BSU39680 // G-11570 // EG11066 // G-15948 // G-11981 // G-15936 // G-11556 // EG11845 // EG11848 // G-58819 // G6567 // G-58781 // G-58780 // G-12642 // G-10048 // G-10035 // EG12522 // EG11176 // G-11994 // G-11995 // G-15944 // G-15941 // G-94 // G-95 // G-14969 // G-18080 // G-55107 // AT3G21780 // G-12055 // EG10803 // G-44589 // G-44588 // G-44587 // GB4478 // EG20051 // G-14963</t>
  </si>
  <si>
    <t>kdgD // "idnD" // "idnK" // "gudD" // "uxuA" // "uxuA" // "pykA" // "dgoD" // "dgoK" // "garD" // "garR" // "udh" // "eryC" // "eryB" // "eryA" // "iolD" // "iolE" // "iolE" // "iolG" // "xylD" // "xylC" // "xdh" // "araD" // "xyrA" // "rbtD" // "nagZ" // "iolO" // "iolG" // "yihS" // "yihV" // "anmK" // "iolI"</t>
  </si>
  <si>
    <t>G-11995 // G7893 // EG12152 // G-11994 // EG11066 // G-15948 // EG10803 // GB4478 // EG20051 // EG12522 // EG11176 // G-11981 // G-44589 // G-44588 // G-44587 // BSU39730 // BSU39720 // G-15936 // BSU39700 // G-58781 // G-58780 // G-12642 // G-10048 // G-10035 // G-9462 // G6567 // G-15944 // G-15941 // EG11845 // EG11848 // G-55107 // BSU39680</t>
  </si>
  <si>
    <t>prpE // "ALD5" // "idnD" // "idnK" // "glcD" // "etfB" // "etfA" // "porB" // "uxuA" // "uxuA" // "udh" // "pcaJ" // "pcaI" // "lvaD" // "PDHA1" // "PDHB" // "DLAT" // "lcdB" // "pykA" // "nanA" // "dmlA" // "ntaA" // "ackA" // "dgaE" // "BCKDHA" // "gudD" // "kdgD" // "GI:18042134" // "pdhB" // "garD" // "garR" // "dgoD" // "dgoK" // "kce"</t>
  </si>
  <si>
    <t>G6200 // G-10421 // G7893 // EG12152 // G7545 // G-94 // G-95 // G-225 // EG11066 // G-15948 // G-11981 // G-2291 // G-2290 // G-58166 // HS05573 // HS09727 // HS07688 // G-15285 // EG10803 // EG10637 // G6986 // G-10734 // G-10260 // G-17631 // HS11695 // G-11994 // G-11995 // G-9956 // G-168 // EG12522 // EG11176 // GB4478 // EG20051 // G-10295</t>
  </si>
  <si>
    <t>&amp;gamma;-Resorcylate Degradation</t>
  </si>
  <si>
    <t>Gamma-Resorcylate-Degradation</t>
  </si>
  <si>
    <t>graA // "graF" // "graC" // "tsdA" // "tsdC"</t>
  </si>
  <si>
    <t>G-44496 // G-44491 // G-44498 // G-44499 // G-44493</t>
  </si>
  <si>
    <t>kdgD // "idnD" // "idnK" // "gudD" // "uxuA" // "uxuA" // "dgoD" // "dgoK" // "udh" // "garR" // "garD"</t>
  </si>
  <si>
    <t>G-11995 // G7893 // EG12152 // G-11994 // EG11066 // G-15948 // GB4478 // EG20051 // G-11981 // EG11176 // EG12522</t>
  </si>
  <si>
    <t>pykA // "eryC" // "eryB" // "eryA" // "iolD" // "iolE" // "iolE" // "iolG" // "xylD" // "xylC" // "xdh" // "araD" // "xyrA" // "rbtD" // "iolO" // "iolG" // "iolI"</t>
  </si>
  <si>
    <t>EG10803 // G-44589 // G-44588 // G-44587 // BSU39730 // BSU39720 // G-15936 // BSU39700 // G-58781 // G-58780 // G-12642 // G-10048 // G-10035 // G-9462 // G-15944 // G-15941 // BSU39680</t>
  </si>
  <si>
    <t>pmdF // "SSO26655" // "ACSL4" // "Phyh" // "PHYH" // "xad" // "Dpys" // "AT3G06860" // "caa43" // "todF" // "todE" // "pcaG" // "galC" // "ALD5" // "xylD" // "xylC" // "gloA" // "fdhF" // "araD" // "ackA" // "porB" // "uxuA" // "uxuB" // "TDO2" // "BNA5" // "Maoa" // "Paox" // "pobA" // "mdlD" // "lhpG" // "glpK" // "idnK" // "fadJ" // "fadM" // "NTE1" // "PLD alpha" // "mpd" // "INPP5K" // "SYNJ1" // "INPP5E" // "INPP5F" // "pcaC" // "peaD" // "acxC" // "quiA" // "udh" // "dszC" // "hutG" // "hutU" // "graA" // "amnD" // "amnC" // "phnM" // "phnH" // "scpA" // "garD" // "garR" // "dgoD" // "dgoK" // "hgd" // "ena" // "kdgD" // "praH" // "tphA2" // "ilvI" // "kbl" // "pOT435" // "apcA" // "chiA" // "BCKDHA" // "bfmBAB" // "ECHS1" // "fadB2x" // "ald" // "ligV" // "lgoD" // "boxD" // "acdA" // "vdh" // "exoI" // "AT5G58220" // "gadh2" // "duf&lt;sub&gt;1045&lt;/sub&gt;" // "phnJ" // "phnI" // "hsdA" // "AAO1" // "mch" // "nanE" // "tesD" // "kduD" // "dhuI" // "ugl" // "gfrE" // "cbaC" // "Got1" // "Ahcy" // "Caur_2508" // "mcee" // "spnHL" // "AT2G35020.1" // "SUS6" // "gudD" // "yihS" // "yihV" // "mopA" // "betA" // "fadD3" // "Msed_1993" // "GOX0437" // "qsuB" // "ams" // "baiN" // "liuB" // "scrK" // "denD" // "otnC" // "alkK" // "lvaD" // "aceF" // "SDS" // "ppsA" // "nagA" // "soxD" // "dmlA" // "ntaA" // "Nit2" // "gmas" // "rokA" // "puuB" // "puuC" // "putA" // "prpE" // "prpE" // "spuC" // "cysN" // "ligE" // "HK2" // "AGL" // "txyA" // "phnO" // "ycjG" // "celJ" // "kce" // "Aadat" // "AASS" // "cysH" // "cysD" // "yjhH" // "yagE" // "cysI" // "aprA" // "Comt" // "ndh" // "TK2029" // "mdh" // "adh" // "glgX" // "stc4" // "yihX" // "paaZ" // "paaJ" // "dmmC" // "doeB" // "arcB" // "ABAT" // "aamsh1" // "glmM" // "amiD" // "nagZ" // "arcA" // "nicC" // "idcA" // "anmK" // "iolE" // "iolE" // "AB006853" // "GLDC" // "iolG" // "atuD" // "Atu3164" // "DUR1,2" // "GSTO1" // "Akr1c9" // "CGS1" // "agaA" // "ureC" // "UGT71B6" // "ackA" // "egl4" // "CYP2A6" // "ccsB" // "carA" // "fucU" // "gutB" // "nboR" // "oal" // "coxB" // "petC1" // "adh1" // "melA" // "ChsE3" // "isdI" // "alsE" // "cnbAb" // "vppD" // "chuS" // "eryI" // "rbsK" // "SABP2" // "bmoY" // "agaK" // "Mpe_A3367" // "soxA" // "ndmE" // "proD" // "naaC" // "fadD" // "nbaA"</t>
  </si>
  <si>
    <t>G-2284 // G-16064 // HS00935 // G-15401 // HS03003 // G-12644 // G-11797 // AT3G06860 // G-17918 // G-8870 // G-8829 // G-2286 // G-12460 // G-10421 // G-58781 // G-58780 // G6891 // G18NG-10091 // G-10048 // G-103 // G-225 // G-15948 // EG20248 // HS07771 // YLR231C // G-11441 // G-11042 // G-8990 // G-1725 // G-16027 // EG10398 // EG12152 // G7212 // G6244 // G3O-32654 // AT3G15730 // G-9915 // HS05626 // HS08354 // HS09270 // HS12255 // G-2288 // G-12086 // G-10117 // G-27 // G-11981 // G-493 // G-9041 // G-9042 // G-44496 // G-11251 // G-11250 // EG10722 // EG10717 // EG11444 // EG12522 // EG11176 // GB4478 // EG20051 // G-10430 // G-10429 // G-11995 // G-11542 // G-10170 // EG10500 // EG10512 // G-12055 // G-10951 // G-15389 // HS11695 // G-9089 // G-9101 // G-9166 // G-9822 // G-11556 // G7945 // G-11807 // G-58752 // G-15313 // GMETA-14681 // AT5G58220 // G-15998 // G-44622 // G-44621 // G-44619 // G-14753 // AT5G20960 // G-10358 // G-43740 // G-14745 // G-12012 // G-43933 // G-12558 // STM14_RS23785 // G-11261 // G-9576 // G-6562 // G-15077 // G-15072 // G-43937 // AT2G35020 // AT1G73370 // G-11994 // EG11845 // EG11848 // G-44763 // G-485 // G185E-7838 // G-11639 // G-11731 // G-11737 // G-43901 // G-58251 // G-12380 // G-9695 // G-55072 // G-55078 // G-113 // G-58166 // EG10025 // HS05952 // EG10759 // G-9982 // G-306 // G6986 // G-10734 // G-27210 // G-14836 // G-43741 // EG11822 // EG10036 // EG10801 // G6200 // G-478 // G-11 // EG10194 // G-11566 // HS08399 // HS08717 // G-12787 // EG10724 // G6661 // G-12696 // G-10295 // G-9471 // HS00244 // G-12419 // G-12421 // G7911 // G6140 // G-18004 // G-9597 // G-11536 // EG10649 // G-44362 // G-12006 // G-17748 // EG10381 // G-1584 // EG11850 // G6708 // G6718 // G-55098 // G-55011 // G-9007 // HS02477 // G-58299 // EG11553 // G6452 // G6567 // G-9005 // G-11920 // G-55110 // G-55107 // BSU39720 // G-15936 // G-12675 // G-9891 // G-15941 // G-12366 // G-55038 // YBR208C // G-7921 // G-10914 // AT3G01120 // G-14509 // G-9009 // AT3G21780 // G-10260 // G-12768 // HS10343 // G-9737 // EG10134 // EG10355 // BSU06150 // G-14942 // G-14904 // G-12465 // G-12469 // G-44519 // EG10577 // G185E-7851 // G-54981 // EG11957 // G-44078 // G-43968 // G-44457 // G-44591 // EG10818 // G18C3-49 // G-44565 // G-15248 // G-44561 // G-8522 // G-18080 // G-6461 // G-15153 // EG11530 // G-10159</t>
  </si>
  <si>
    <t>Atu3164 // "kdgD" // "gadh2" // "idnK" // "gudD" // "uxuA" // "uxuB" // "ppsA" // "dgoD" // "dgoK" // "kduD" // "garD" // "garR" // "udh" // "rokA" // "eryI" // "iolE" // "iolE" // "yjhH" // "yagE" // "xylD" // "xad" // "xylC" // "araD" // "dhuI" // "lgoD" // "glmM" // "amiD" // "nagZ" // "gutB" // "iolG" // "gfrE" // "INPP5K" // "SYNJ1" // "yihS" // "yihV" // "idcA" // "anmK"</t>
  </si>
  <si>
    <t>G-55038 // G-11995 // G-15998 // EG12152 // G-11994 // G-15948 // EG20248 // EG10759 // GB4478 // EG20051 // G-12012 // EG12522 // EG11176 // G-11981 // G-43741 // G-44591 // BSU39720 // G-15936 // G7911 // G6140 // G-58781 // G-12644 // G-58780 // G-10048 // G-43933 // G7945 // EG11553 // G6452 // G6567 // BSU06150 // G-15941 // STM14_RS23785 // HS05626 // HS08354 // EG11845 // EG11848 // G-55110 // G-55107</t>
  </si>
  <si>
    <t>gutB // "idnK" // "kduD" // "dhuI" // "iolE" // "uxuA" // "uxuB" // "udh" // "gfrE" // "SABP2" // "INPP5K" // "SYNJ1" // "iolE" // "ligV" // "yihS" // "yihV" // "lgoD" // "glmM" // "amiD" // "nagZ" // "yjhH" // "yagE" // "xylD" // "xad" // "xylC" // "araD" // "garD" // "garR" // "gudD" // "kdgD" // "iolG" // "atuD" // "ndmE" // "idcA" // "anmK" // "Atu3164" // "rokA" // "gadh2" // "UGT71B6" // "pOT435" // "ppsA" // "eryI" // "dgoD" // "dgoK"</t>
  </si>
  <si>
    <t>BSU06150 // EG12152 // G-12012 // G-43933 // BSU39720 // G-15948 // EG20248 // G-11981 // STM14_RS23785 // G18C3-49 // HS05626 // HS08354 // G-15936 // G-11556 // EG11845 // EG11848 // G7945 // EG11553 // G6452 // G6567 // G7911 // G6140 // G-58781 // G-12644 // G-58780 // G-10048 // EG12522 // EG11176 // G-11994 // G-11995 // G-15941 // G-12366 // G-18080 // G-55110 // G-55107 // G-55038 // G-43741 // G-15998 // AT3G21780 // G-12055 // EG10759 // G-44591 // GB4478 // EG20051</t>
  </si>
  <si>
    <t>kdgD // "gadh2" // "idnK" // "gudD" // "uxuA" // "uxuB" // "dgoD" // "dgoK" // "udh" // "garR" // "lgoD" // "garD"</t>
  </si>
  <si>
    <t>G-11995 // G-15998 // EG12152 // G-11994 // G-15948 // EG20248 // GB4478 // EG20051 // G-11981 // EG11176 // G7945 // EG12522</t>
  </si>
  <si>
    <t>ligK // "desB" // "etfB" // "ACSL4" // "ACSL3" // "macA" // "pydC" // "pcaH" // "xylX" // "xylD" // "xylC" // "glcF" // "glcD" // "adhA" // "araD" // "ackA" // "caiD" // "uidA" // "uxuA" // "bbsG" // "edd" // "npdH" // "lhpH" // "Paox" // "tna1" // "PAO4" // "pobA" // "mdlD" // "aprB" // "fadJ" // "cmtE" // "cmtC" // "Ptgr1" // "NSH1" // "mpd" // "INPP5K" // "INPP5E" // "bphC1" // "acxC" // "udh" // "hpcB" // "PA2216" // "tsdC" // "dszC" // "hbzE" // "hutG" // "treA" // "graC" // "amnC" // "phnH" // "phnL" // "lacA" // "phsC" // "dgoD" // "hprA" // "hgd" // "ena" // "mii" // "kdgD" // "dadA" // "dadX" // "kbl" // "chiA" // "BCKDHA" // "ald" // "gspK" // "lgoD" // "tftG" // "exoI" // "ECI2" // "glmD" // "gadh2" // "phnJ" // "phnI" // "badH" // "AAO1" // "mch" // "dmoA" // "msuD" // "AADAT" // "ugl" // "mcee" // "spnHL" // "SUS6" // "LGD1" // "yihS" // "yihV" // "mcoA" // "mopA" // "betC" // "GOX0437" // "baiA1" // "liuB" // "MCCC1" // "MCCC2" // "denD" // "alkK" // "dddA" // "nerA" // "aceF" // "LRA2" // "ltnD" // "soxD" // "GI:18042134" // "rokA" // "puuC" // "prpE" // "serB" // "cysN" // "glnT" // "xloA" // "gabT" // "bxl1" // "Aadat" // "gabD" // "CRYM" // "dmdC" // "cysH" // "yjhH" // "yagE" // "rbtD" // "nuoC" // "nuoE" // "aprA" // "NOS3" // "NOS1" // "Comt" // "mdh" // "adh" // "glgX" // "dddQ" // "phhA" // "stc2" // "stc3" // "stc4" // "paaZ" // "paaJ" // "dmmC" // "tdm" // "ipuI" // "ipuC" // "paaE" // "yjjG" // "arcB" // "aamsh1" // "lsrG" // "glmM" // "ampD" // "nagZ" // "arcA" // "cdd" // "OAT" // "iolJ" // "DUG3" // "DUG1" // "AB006853" // "gcvH" // "gcvP" // "AMT" // "iolG" // "nicA2" // "atuD" // "GLT1" // "Atu3167" // "codA" // "Akr1c9" // "CGS1" // "agaA" // "ureB" // "UGT71B6" // "ackA" // "aspB-2" // "CYP2A6" // "GATM" // "allE" // "allA" // "carA" // "fucU" // "oal" // "bphO" // "mimA" // "adh1" // "melA" // "ChsE3" // "SARDH" // "soxD" // "soxG" // "soxA" // "frmB" // "cnbAb" // "chuS" // "eryH" // "eryB" // "eryI" // "nifD" // "SABP2" // "bmoY" // "mmsB" // "atzD" // "ndmE" // "GALM" // "proD" // "tpdA" // "naaC" // "pnbA" // "fadD"</t>
  </si>
  <si>
    <t>G-2549 // G-11555 // G-94 // HS00935 // HS04703 // G-9920 // G-11795 // G-2285 // G-58783 // G-58781 // G-58780 // G0-8601 // G7545 // G18NG-12424 // G-10048 // G-103 // EG11557 // EG11055 // G-15948 // BBSG // EG10257 // G-43868 // G-27176 // G-11042 // G-5783 // AT1G65840 // G-8966 // G-1725 // G-12364 // G7212 // G-518 // G-516 // MGI:1914353 // AT2G36310 // G-9915 // HS05626 // HS09270 // RHA1_RO08055 // G-10117 // G-11981 // G-2003 // G-27182 // G-44493 // G-493 // G-18033 // G-9041 // G-4464 // G-44498 // G-11250 // EG10717 // EG10721 // G-12069 // G-9630 // GB4478 // G-2881 // G-10430 // G-10429 // G-9105 // G-11995 // EG11407 // EG11408 // EG10512 // G-15389 // HS11695 // G-9822 // G-14708 // G7945 // G-11236 // GMETA-14681 // HS03615 // G-14623 // G-15998 // G-44621 // G-44619 // G-550 // AT5G20960 // G-10358 // G-12771 // G-10883 // HS03239 // G-12558 // G-15072 // G-43937 // AT1G73370 // G-11975 // EG11845 // EG11848 // G-15520 // G-44763 // G-484 // G-11731 // G-140 // G-12380 // HS01269 // HS05575 // G-55072 // G-113 // G-11633 // G-17938 // EG10025 // G-12532 // G-55071 // G-306 // G-9956 // G-43741 // EG10036 // G6200 // EG10945 // EG10194 // SYNPCC7942_2296 // G-12788 // G-11472 // G-12795 // G-9471 // EG11329 // HS02488 // G-14625 // G-12419 // G7911 // G6140 // G-9462 // EG12084 // EG12086 // G-9597 // HS09149 // HS01647 // G-11536 // G-12006 // G-17748 // EG10381 // G-12534 // G-9342 // G-1582 // G-1583 // G-1584 // G6708 // G6718 // G-55098 // G-18008 // G-10339 // G-10332 // G-12261 // EG12115 // G-9007 // G-58299 // G6805 // EG11553 // EG10041 // G6567 // G-9005 // BSU25300 // HS00832 // BSU39670 // G3O-33202 // G3O-2 // G-12675 // EG10371 // EG11810 // HS07223 // G-15941 // G-43961 // G-12366 // YDL171C // G-55041 // EG11326 // G-10914 // AT3G01120 // G-14509 // G-483 // AT3G21780 // G-10260 // G-9912 // HS10343 // HS10376 // G6284 // G6275 // EG10134 // EG10355 // G-14904 // G-54979 // G-44507 // G-44519 // EG10577 // G185E-7851 // HS04663 // G-6484 // G-6483 // G-6481 // G6208 // G-44078 // G-44457 // G-44590 // G-44588 // G-44591 // G-44197 // G18C3-49 // G-44565 // G-9075 // G-58808 // G-18080 // HS07125 // G-6461 // G-17824 // G-15153 // G-1462 // EG11530</t>
  </si>
  <si>
    <t>allE // "allA" // "stc2" // "stc3" // "stc4" // "betC" // "etfB" // "SARDH" // "paaZ" // "paaJ" // "dmmC" // "tdm" // "puuC" // "caiD" // "ipuI" // "ipuC" // "gabD" // "rokA" // "soxD" // "soxG" // "soxA" // "gabT" // "Paox" // "PAO4" // "ureB" // "carA"</t>
  </si>
  <si>
    <t>G6284 // G6275 // G-1582 // G-1583 // G-1584 // G-484 // G-94 // HS04663 // G6708 // G6718 // G-55098 // G-18008 // EG10036 // EG11557 // G-10339 // G-10332 // EG11329 // G-43741 // G-6484 // G-6483 // G-6481 // G-11472 // G-11042 // AT1G65840 // G-483 // EG10134</t>
  </si>
  <si>
    <t>Atu3167 // "kdgD" // "gadh2" // "uidA" // "uxuA" // "dgoD" // "udh" // "LGD1" // "rokA" // "eryH" // "eryB" // "eryI" // "iolJ" // "yjhH" // "yagE" // "xylD" // "xylC" // "xylX" // "araD" // "rbtD" // "lgoD" // "glmM" // "ampD" // "nagZ" // "iolG" // "PA2216" // "INPP5K" // "yihS" // "yihV"</t>
  </si>
  <si>
    <t>G-55041 // G-11995 // G-15998 // EG11055 // G-15948 // GB4478 // G-11981 // G-11975 // G-43741 // G-44590 // G-44588 // G-44591 // BSU39670 // G7911 // G6140 // G-58781 // G-58780 // G-58783 // G-10048 // G-9462 // G7945 // EG11553 // EG10041 // G6567 // G-15941 // G-27182 // HS05626 // EG11845 // EG11848</t>
  </si>
  <si>
    <t>etfB // "etfA" // "badH" // "puuB" // "puuC" // "ALDH2" // "ALD5" // "CYP2A6" // "todF" // "ydfG" // "rhd" // "mdh" // "nboR" // "caa67_YL" // "glnT" // "gluN" // "aguA" // "caa43" // "GATM" // "phsC" // "glcD" // "ligV" // "ligK" // "chnD" // "chnA" // "glpK" // "pelB" // "acdA" // "lacA" // "pcaI" // "pcaH" // "xylB" // "dhaK" // "Got1" // "mcr" // "dmlA" // "Msed_2001" // "Msed_1993" // "pnbA" // "dhaK" // "ackA" // "DSEL" // "kce" // "puuE" // "AADAT" // "AASS" // "PLD alpha" // "nanA" // "graA" // "graF" // "graC" // "mnxG" // "pydC" // "ABAT" // "Hibch" // "tsdC" // "INPP5F" // "tesD" // "AT5G58220" // "hsdA" // "MCCC2" // "egl2" // "hmfA" // "ntaA" // "hdhA" // "mdlD" // "duf&lt;sub&gt;1045&lt;/sub&gt;" // "idnK" // "baiN" // "denD" // "scrB" // "gox" // "rhaA" // "rhaK" // "tpdC" // "garR" // "gspK" // "PGM" // "tftG" // "exoI" // "glmD" // "chiA" // "paaJ" // "soxA" // "peaD" // "nagZ" // "hprA" // "ferB2" // "pct" // "Comt" // "biuH" // "DUG3" // "Akr1c9" // "Nat8" // "pobA" // "cmtC" // "cmtAa" // "DUR1,2" // "chsE2" // "ChsE3" // "agaK" // "mpd" // "dmoB" // "dmoA" // "mtnP" // "gmas" // "yjhH" // "xdh" // "rbtD" // "malQ" // "dszC" // "aspB-2" // "gabD" // "putA" // "alsE" // "HK2" // "cnbAb" // "rbcL" // "tphA2" // "dddL" // "txyA" // "geoC" // "iolE" // "iolE" // "praH" // "iolO" // "iolG" // "Atu3164" // "Atu3167" // "Atu3166" // "pOT435" // "iolI" // "melA" // "idnD" // "eryB" // "eryA" // "hutU" // "alkK" // "rokA" // "mimA" // "PAH" // "msuD" // "codA" // "doeB" // "ndh" // "vdh" // "ugl" // "hepB" // "dmmB" // "dmmC" // "tdm" // "spuC" // "kuste2859" // "spnHL" // "chuS" // "chuW" // "bmoY" // "xecD" // "nifD" // "oal" // "nifH" // "nifK" // "cgkA" // "Pno"</t>
  </si>
  <si>
    <t>G-94 // G-95 // G-550 // EG11822 // EG10036 // G-38 // G-10421 // HS10343 // G-8870 // EG12345 // G-43897 // G-12006 // G-14942 // G-17920 // SYNPCC7942_2296 // G-10006 // G-29 // G-17918 // HS10376 // G-9630 // G7545 // G-11556 // G-2549 // G-2224 // G-2221 // EG10398 // G-15956 // G-58752 // G-12069 // G-2290 // G-2285 // G-2063 // G-3542 // G-9576 // G-15069 // G6986 // G-10483 // G-11639 // G-1462 // G6627 // G-103 // AT4G18550 // G-10295 // G6646 // HS03239 // HS00244 // AT3G15730 // EG10637 // G-44496 // G-44491 // G-44498 // G-12160 // G-11795 // HS02477 // G-9102 // G-44493 // HS12255 // G-14745 // AT5G58220 // G-14753 // HS05575 // G-12766 // G-14963 // G-10734 // G-12054 // G-1725 // G-44622 // EG12152 // G-58251 // G-55072 // G-9680 // G-44618 // EG11867 // G-18010 // G-17826 // EG11176 // G-14708 // AT5G51820 // G-11236 // GMETA-14681 // G-14623 // G-15389 // G-12263 // G-6481 // G-12086 // G6567 // G-2881 // G-11570 // G-9782 // G-11536 // G-58807 // G3O-33202 // G-10914 // G-58295 // G-8990 // G-516 // G-511 // YBR208C // G185E-7820 // G185E-7851 // G-15248 // G-9915 // G-12772 // G-12771 // G-15516 // G-14836 // G7911 // G-12642 // G-9462 // EG10561 // G-493 // G-9912 // G-12090 // EG10801 // EG11957 // HS08399 // G-44078 // G-10107 // G-10170 // G-10872 // G-12787 // G-58819 // BSU39720 // G-15936 // G-11542 // G-15944 // G-15941 // G-55038 // G-55041 // G-55040 // G-12055 // BSU39680 // EG10577 // G7893 // G-44588 // G-44587 // G-9042 // G-113 // G-43741 // G-44507 // G-15478 // G-10883 // EG11326 // G-55011 // EG10649 // G-15313 // G-12558 // G-43928 // G-55099 // G-55098 // G-18008 // G-11 // G-11749 // G-43937 // G-44457 // G-54977 // G-44565 // G-10119 // G-44197 // G-14904 // G-12736 // G-12734 // G-14510 // G-44454</t>
  </si>
  <si>
    <t>badH // "TDO2" // "BNA5" // "puuB" // "puuC" // "gabD" // "ALDH2" // "ALD5" // "Ptgr1" // "CYP2A6" // "ydfG" // "boxD" // "rhd" // "arcA" // "ndhC" // "glnA" // "glnT" // "aguA" // "caa43" // "phsC" // "glcD" // "chnC" // "chnA" // "dddA" // "OAT" // "uxaC" // "acdA" // "acdA" // "lacA" // "mch" // "NOS3" // "dhaK" // "phnH" // "phnL" // "mcee" // "mcr" // "fdhA" // "dmlA" // "Msed_1993" // "CBS" // "prpE" // "prpE" // "dhaK" // "DSEL" // "kce" // "kamA" // "ALDH7A1" // "PLD alpha" // "pykA" // "nagA" // "nanA" // "fadJ" // "gpr" // "mcoA" // "mnxG" // "mopA" // "pydC" // "Dpys" // "BCKDHA" // "pdhD" // "bfmBAB" // "mmsB" // "Phyh" // "PHYH" // "PTEN" // "INPP5K" // "AT3G06860" // "AT5G58220" // "liuA" // "MCCC1" // "aceF" // "DLAT" // "celJ" // "glsB" // "ntaA" // "kbl" // "mdlD" // "duf&lt;sub&gt;1045&lt;/sub&gt;" // "phnJ" // "phnI" // "baiN" // "zwf" // "scrB" // "tpdC" // "Ira5" // "kduD" // "garD" // "garR" // "kdgD" // "LGD1" // "uxuA" // "uxuB" // "LRA2" // "gfrE" // "FBA1" // "paaJ" // "Dmgdh" // "soxD" // "soxG" // "soxB" // "soxA" // "peaD" // "adhA" // "glmM" // "pchF" // "ccsB" // "GDH2" // "sdaB" // "biuH" // "aamsh1" // "ackA" // "GSTO1" // "Akr1c9" // "Nat8" // "GSTZ1" // "ena" // "dml" // "fdr" // "gabT" // "cmtE" // "cmtC" // "xfp" // "DUR1,2" // "chsE2" // "agaK" // "gadh2" // "mpd" // "dmoA" // "PDA1" // "MAK1" // "xylD" // "cysH" // "cysD" // "betA" // "desB" // "rbtD" // "hbzE" // "dszC" // "cdd" // "aspB-2" // "yihX" // "amnC" // "cnbAb" // "phcD" // "TK2029" // "dut" // "rbsK" // "tphA2" // "dddQ" // "dddL" // "txyA" // "fucU" // "ST2300" // "iolG" // "dmdC" // "Atu3167" // "Atu3166" // "pOT435" // "GOX0437" // "melA" // "idnD" // "dgoD" // "hutG" // "uxuA" // "lgoD" // "alkK" // "phhA" // "DCXR" // "nagK" // "rokA" // "mimA" // "adh2" // "msuD" // "proD" // "Ahcy" // "nuoC" // "nuoE" // "ipuI" // "ipuC" // "ndh" // "stc2" // "fdnG" // "dmmA" // "dmmB" // "dmmC" // "tdm" // "soxD" // "spuC" // "ilvE" // "ligL" // "ligE" // "dadA" // "dadX" // "acoL" // "bphO" // "Mpe_A3367" // "Mpe_A2443" // "bmoY" // "yihS" // "yihV" // "agaA" // "coxB" // "caiD" // "nifH" // "nifK"</t>
  </si>
  <si>
    <t>G-550 // HS07771 // YLR231C // EG11822 // EG10036 // EG11329 // G-38 // G-10421 // MGI:1914353 // HS10343 // EG12345 // G-11807 // G-43897 // G-9005 // G-118 // EG10383 // SYNPCC7942_2296 // G-29 // G-17918 // G-9630 // G7545 // G-2223 // G-2221 // G-11633 // HS00832 // G-15952 // G-9185 // G-58752 // G-12069 // G-10358 // HS09149 // G-3542 // EG10717 // EG10721 // G-15072 // G-15069 // G-3263 // G6986 // G-11639 // HS08461 // G6200 // G-478 // G6627 // AT4G18550 // G-10295 // G-9484 // HS09157 // AT3G15730 // EG10803 // G-9982 // G-43729 // G7212 // G7558 // G-15520 // G-12160 // G-44763 // G-11795 // G-11797 // HS11695 // G-9092 // G-9089 // G-9075 // G-15401 // HS03003 // HS10404 // HS05626 // AT3G06860 // AT5G58220 // G-12368 // HS01269 // EG10025 // HS07688 // G-12696 // G6810 // G-10734 // EG10512 // G-1725 // G-44622 // G-44621 // G-44619 // G-58251 // G-3206 // G-9680 // G-17826 // G-12527 // G-12012 // EG12522 // EG11176 // G-11995 // G-11975 // EG11066 // EG20248 // G-12532 // STM14_RS23785 // G-17679 // G6718 // G-12426 // G-6484 // G-6483 // G-6482 // G-6481 // G-12086 // G18NG-12424 // EG11553 // G-10959 // G-9737 // YDL215C // EG11623 // G-58807 // G-58299 // G-10260 // G-7921 // G-10914 // G-58295 // HS02114 // G-10429 // G-10438 // G-12093 // G-11472 // G-518 // G-516 // G-9717 // YBR208C // G185E-7820 // G-15248 // G-15998 // G-9915 // G-12771 // G-43887 // G-43840 // G-58781 // G-12419 // G-12421 // G-485 // G-11555 // G-9462 // G-18033 // G-493 // BSU25300 // G-9912 // EG11850 // G-11250 // G-44078 // G-44489 // G-44362 // EG10251 // EG10818 // G-10170 // G-12534 // G-10872 // G-12787 // EG10355 // G-9244 // G-15941 // G-14625 // G-55041 // G-55040 // G-12055 // G-11731 // EG10577 // G7893 // GB4478 // G-9041 // G-15948 // G7945 // G-113 // G-9342 // G-10079 // G6576 // G-43741 // G-44507 // G-44520 // G-10883 // G-6461 // G-6562 // EG12084 // EG12086 // G-10339 // G-10332 // EG10649 // G-1582 // EG11227 // G-55100 // G-55099 // G-55098 // G-18008 // G-306 // G-11 // EG10497 // G-11564 // G-11566 // EG11407 // EG11408 // G-10831 // G-54979 // G-44561 // G-44552 // G-44565 // EG11845 // EG11848 // G-14509 // G-12465 // EG11557 // G-12736 // G-12734</t>
  </si>
  <si>
    <t>NADH to cytochrome &lt;i&gt;bo&lt;/i&gt; oxidase electron transfer II</t>
  </si>
  <si>
    <t>PWY0-1567</t>
  </si>
  <si>
    <t>cyoC // "cyoB" // "cyoA" // "cyoD" // "ndh"</t>
  </si>
  <si>
    <t>EG10180 // EG10179 // EG10178 // EG10181 // EG10649</t>
  </si>
  <si>
    <t>gabD // "puuC" // "caiD" // "Dmgdh" // "soxD" // "soxG" // "soxB" // "soxA" // "betA" // "nagK" // "rokA" // "nanA" // "ALDH7A1" // "spuC" // "stc2" // "DUR1,2" // "gabT" // "paaJ" // "dmmA" // "dmmB" // "dmmC" // "tdm" // "puuB" // "ALDH2" // "ipuI" // "ipuC" // "peaD"</t>
  </si>
  <si>
    <t>EG11329 // EG10036 // EG11557 // G-12426 // G-6484 // G-6483 // G-6482 // G-6481 // G-485 // G6576 // G-43741 // G-43729 // HS09157 // G-11 // G-1582 // YBR208C // G-11472 // G6718 // G-55100 // G-55099 // G-55098 // G-18008 // EG11822 // G-38 // G-10339 // G-10332 // G-12086</t>
  </si>
  <si>
    <t>kdgD // "uxuA" // "uxuA" // "uxuB" // "garR" // "lgoD" // "LGD1" // "idnD" // "DCXR" // "uxaC" // "garD" // "dgoD" // "gadh2"</t>
  </si>
  <si>
    <t>G-11995 // EG11066 // G-15948 // EG20248 // EG11176 // G7945 // G-11975 // G7893 // G-10079 // G-15952 // EG12522 // GB4478 // G-15998</t>
  </si>
  <si>
    <t>D-lactate to cytochrome &lt;i&gt;bo&lt;/i&gt; oxidase electron transfer</t>
  </si>
  <si>
    <t>PWY0-1565</t>
  </si>
  <si>
    <t>cyoC // "cyoB" // "cyoA" // "cyoD"</t>
  </si>
  <si>
    <t>EG10180 // EG10179 // EG10178 // EG10181</t>
  </si>
  <si>
    <t>pyruvate to cytochrome &lt;i&gt;bo&lt;/i&gt; oxidase electron transfer</t>
  </si>
  <si>
    <t>PWY-7544</t>
  </si>
  <si>
    <t>glycerol-3-phosphate to cytochrome &lt;i&gt;bo&lt;/i&gt; oxidase electron transfer</t>
  </si>
  <si>
    <t>PWY0-1561</t>
  </si>
  <si>
    <t>proline to cytochrome &lt;i&gt;bo&lt;/i&gt; oxidase electron transfer</t>
  </si>
  <si>
    <t>PWY0-1544</t>
  </si>
  <si>
    <t>INPP5K // "kdgD" // "uxuA" // "uxuA" // "uxuB" // "kduD" // "garD" // "garR" // "LGD1" // "lgoD" // "nagK" // "rokA" // "idnD" // "yihS" // "yihV" // "DCXR" // "gfrE" // "uxaC" // "rbtD" // "xylD" // "glmM" // "iolG" // "Atu3167" // "Atu3166" // "pykA" // "dgoD" // "gadh2"</t>
  </si>
  <si>
    <t>HS05626 // G-11995 // EG11066 // G-15948 // EG20248 // G-12012 // EG12522 // EG11176 // G-11975 // G7945 // G6576 // G-43741 // G7893 // EG11845 // EG11848 // G-10079 // STM14_RS23785 // G-15952 // G-9462 // G-58781 // EG11553 // G-15941 // G-55041 // G-55040 // EG10803 // GB4478 // G-15998</t>
  </si>
  <si>
    <t>NADH to cytochrome &lt;i&gt;bo&lt;/i&gt; oxidase electron transfer I</t>
  </si>
  <si>
    <t>PWY0-1335</t>
  </si>
  <si>
    <t>cyoC // "cyoB" // "cyoA" // "cyoD" // "nuoC" // "nuoE"</t>
  </si>
  <si>
    <t>EG10180 // EG10179 // EG10178 // EG10181 // EG12084 // EG12086</t>
  </si>
  <si>
    <t>glycine betaine degradation I</t>
  </si>
  <si>
    <t>PWY-3661</t>
  </si>
  <si>
    <t>Dmgdh // "soxD" // "soxG" // "soxB" // "soxA"</t>
  </si>
  <si>
    <t>G-12426 // G-6484 // G-6483 // G-6482 // G-6481</t>
  </si>
  <si>
    <t>glcD // "garD" // "garR" // "kdgD" // "idnD" // "dmlA" // "dgoD" // "uxuA" // "uxuA" // "uxuB" // "lgoD" // "baiN" // "DCXR" // "uxaC" // "pykA" // "nagA" // "nanA" // "ackA" // "acdA" // "BCKDHA" // "dddA" // "ST2300" // "gadh2" // "LGD1" // "aceF" // "DLAT" // "xfp" // "prpE" // "prpE" // "ntaA" // "kce" // "kamA" // "ALD5"</t>
  </si>
  <si>
    <t>G7545 // EG12522 // EG11176 // G-11995 // G7893 // G6986 // GB4478 // EG11066 // G-15948 // EG20248 // G7945 // G-58251 // G-10079 // G-15952 // EG10803 // G-9982 // G-43729 // G-10260 // G-9185 // HS11695 // G-11633 // G-9244 // G-15998 // G-11975 // EG10025 // HS07688 // G-9717 // G6200 // G-478 // G-10734 // G-10295 // G-9484 // G-10421</t>
  </si>
  <si>
    <t>trimethylamine degradation</t>
  </si>
  <si>
    <t>PWY-6968</t>
  </si>
  <si>
    <t>dmmA // "dmmB" // "dmmC" // "tdm"</t>
  </si>
  <si>
    <t>G-55100 // G-55099 // G-55098 // G-18008</t>
  </si>
  <si>
    <t>succinate to cytochrome &lt;i&gt;bo&lt;/i&gt; oxidase electron transfer</t>
  </si>
  <si>
    <t>PWY0-1329</t>
  </si>
  <si>
    <t>superpathway of histidine, purine, and pyrimidine biosynthesis</t>
  </si>
  <si>
    <t>PRPP-PWY</t>
  </si>
  <si>
    <t>trxA // "prs" // "adk" // "ndk" // "pyrH" // "pyrF" // "carA" // "guaA" // "purE" // "hisI" // "hisD"</t>
  </si>
  <si>
    <t>EG11031 // EG10774 // EG10032 // EG10650 // EG11539 // EG10809 // EG10134 // EG10420 // EG10793 // EG10451 // EG10447</t>
  </si>
  <si>
    <t>nicA2 // "badH" // "TDO2" // "HAAO" // "adh" // "puuA" // "puuC" // "patD" // "gabD" // "Ptgr1" // "todE" // "ydfG" // "boxD" // "trxA" // "aprB" // "arcA" // "arcB" // "gcvP" // "caa43" // "GATM" // "SSO26655" // "phsA" // "ligK" // "dddC" // "OAT" // "acdA" // "gloB" // "gloA" // "scpA" // "pcaC" // "pcaG" // "pcaH" // "xylF" // "aceB" // "NOS3" // "phnH" // "phnL" // "mcr" // "Msed_0638" // "CBS" // "Cbs" // "dhaM" // "nbaA" // "Aadat" // "ldc" // "ppsA" // "nagA" // "fadJ" // "ECI2" // "CtesDRAFT_PD5438" // "otnK" // "ltnD" // "dkgA" // "moxA" // "Dpys" // "mmsB" // "Hibch" // "ECHS1" // "tsdA" // "SYNJ1" // "ACS1" // "fadD3" // "kstD" // "linC" // "AT3G06860" // "ntnC" // "AT5G58220" // "liuA" // "liuC" // "NTE1" // "CPT1" // "egl2" // "aceF" // "fadM" // "glsB" // "guaA" // "carA" // "fadB2x" // "ntaA" // "hadA" // "UGT71B6" // "kbl" // "mdlD" // "ppa" // "baiN" // "zwf" // "Ira5" // "kduD" // "garR" // "kdgD" // "GAAA" // "uxuB" // "naaC" // "SI" // "SUS6" // "ndmD" // "FBA1" // "ENTPD2" // "chiA" // "paaJ" // "Dmgdh" // "soxD" // "soxB" // "soxA" // "idcA" // "adhA" // "idh" // "ccsB" // "DAS1" // "FH" // "ansA" // "AAO1" // "atuF" // "lcdB" // "aamsh1" // "allA" // "GSTO1" // "Akr1c9" // "Nat8" // "bal" // "hgd" // "ena" // "adhA" // "frmB" // "pobA" // "gabT" // "cmtE" // "xfp" // "chsE2" // "agaA&lt;sup&gt;II&lt;/sup&gt;" // "deoC" // "HapC" // "gadh2" // "dmoB" // "dmoA" // "xylD" // "betA" // "Nit2" // "SABP2" // "tfdEI" // "xad" // "araD" // "rbtD" // "hbzE" // "hpcB" // "glgX" // "gabD" // "gabT" // "yihX" // "amnD" // "amnC" // "dpaAc" // "phcD" // "nudG" // "HAL" // "dddQ" // "dddL" // "lhpH" // "txyA" // "iolO" // "iolG" // "dmdC" // "pmdF" // "HGD" // "Maoa" // "GOX0437" // "qsuB" // "dgoD" // "hutG" // "hutU" // "uxuA" // "lgoD" // "DCXR" // "proD" // "nuoC" // "nuoE" // "nerA" // "codA" // "FCY1" // "rihB" // "ipuD" // "ipuC" // "ndh" // "nmpF" // "mdeA" // "stc2" // "stc4" // "fdnG" // "dmmC" // "kuste2859" // "ligE" // "ndmE" // "ald" // "Mpe_A2443" // "bmoY" // "yihS" // "Noca_4827" // "agaA" // "xecD" // "isdI" // "coxB" // "petA1" // "AB006853" // "nifK"</t>
  </si>
  <si>
    <t>G-43961 // G-550 // HS07771 // HS08749 // G-17748 // G6644 // EG10036 // G6755 // EG11329 // MGI:1914353 // G-8829 // EG12345 // G-11807 // EG11031 // G-12364 // G-9005 // G-9007 // EG11810 // G-17918 // HS10376 // G-16064 // G-9628 // G-2549 // G-11634 // HS00832 // G-9185 // G6099 // G6891 // EG11444 // G-2288 // G-2286 // G-2285 // G-9776 // EG10023 // HS09149 // EG10717 // EG10721 // G-15069 // G-10486 // HS08461 // G-6563 // EG12399 // G-10159 // G-9471 // G-9554 // EG10759 // G-9982 // G7212 // HS03615 // G-27205 // G-55079 // G-55071 // G7565 // G-12163 // G-11797 // G-9075 // G-9102 // G-9101 // G-44499 // HS08354 // YAL054C // G185E-7838 // G185E-7814 // G-259 // AT3G06860 // G-1841 // AT5G58220 // G-12368 // G-12377 // G3O-32654 // YNL130C // G-12766 // EG10025 // G6244 // G6810 // EG10420 // EG10134 // G-9166 // G-10734 // G12WB-501 // AT3G21780 // EG10512 // G-1725 // G-44625 // G-58251 // G-3206 // G-12527 // G-12012 // EG11176 // G-11995 // G-11973 // EG20248 // G-15153 // HS01688 // AT1G73370 // G-14969 // G-17679 // HS00665 // G-15389 // G6718 // G-12426 // G-6484 // G-6482 // G-6481 // G-55110 // G18NG-12424 // G-9207 // G-9737 // G-10010 // G-15373 // EG10045 // AT5G20960 // G-12379 // G-15285 // G-58299 // G6275 // G-7921 // G-10914 // G-58295 // G-10956 // G-10430 // G-10429 // BSU27010 // G6208 // G-8966 // G-11472 // G-518 // G-9717 // G185E-7820 // G-15249 // EG10221 // G-14991 // G-15998 // G-12772 // G-12771 // G-58781 // G-485 // G-27210 // G18C3-49 // G-10998 // G-12644 // G-10048 // G-9462 // G-18033 // G-2003 // EG10381 // G-12090 // G-8992 // EG11850 // G-11251 // G-11250 // G-12073 // G-44489 // G6954 // HS01466 // G-12534 // G-10872 // G-27176 // G-12787 // G-15944 // G-15941 // G-14625 // G-2284 // HS03728 // G-11441 // G-11731 // G-11737 // GB4478 // G-9041 // G-9042 // G-15948 // G7945 // G-10079 // G-6461 // EG12084 // EG12086 // G-17938 // EG11326 // YPR062W // EG12030 // G-10335 // G-10332 // EG10649 // G-58243 // G-496 // G-1582 // G-1584 // EG11227 // G-55098 // G-11749 // G-11566 // G-18080 // G-9822 // G-44552 // G-44565 // EG11845 // G-44536 // G-14509 // G-10119 // G-54981 // G-12465 // G-12467 // G-12675 // G-12734</t>
  </si>
  <si>
    <t>ppGpp metabolism</t>
  </si>
  <si>
    <t>PPGPPMET-PWY</t>
  </si>
  <si>
    <t>adk // "ndk" // "spoT" // "gpp"</t>
  </si>
  <si>
    <t>EG10032 // EG10650 // EG10966 // EG10413</t>
  </si>
  <si>
    <t>etfB // "etfA" // "badH" // "TDO2" // "adh" // "puuB" // "puuC" // "puuD" // "gabD" // "Ptgr1" // "CYP2A6" // "todF" // "todE" // "ydfG" // "boxD" // "trxA" // "gluN" // "aguA" // "caa43" // "GATM" // "glcD" // "ligV" // "chnA" // "glpK" // "acdA" // "gloA" // "lacA" // "scpA" // "pcaJ" // "pcaI" // "pcaB" // "epi" // "NOS3" // "NOS1" // "ndoA" // "pdhB" // "Got1" // "mcr" // "prpE" // "nbaF" // "nbaA" // "DSEL" // "kce" // "kamA" // "AADAT" // "lat" // "porB" // "nagA" // "nanA" // "fadJ" // "ECI2" // "otnK" // "ltnD" // "mnxG" // "mopA" // "ABAT" // "Hibch" // "ECHS1" // "CGS1" // "Acs1" // "INPP5F" // "ACS1" // "AT3G06860" // "SULT1A2" // "egl4" // "aceF" // "DLAT" // "ntaA" // "hdhA" // "kbl" // "idnK" // "baiA1" // "zwf" // "ltaE" // "rhaA" // "tpdC" // "garR" // "kdgD" // "uxuB" // "naaD" // "SI" // "deoA" // "tftG" // "ndmD" // "umpH" // "guaD" // "paaJ" // "peaD" // "fdhF" // "ampD" // "nagZ" // "idh" // "hcrB" // "FH" // "pspE" // "Comt" // "DUG3" // "GSTO1" // "Akr1c9" // "NAT8" // "Nat8" // "apcA" // "cysE" // "pobA" // "gabT" // "cmtE" // "cmtC" // "cmtAa" // "DUR1,2" // "ChsE3" // "npdH" // "deoC" // "gadh2" // "dmoA" // "PDA1" // "gmas" // "macA" // "cysH" // "betC" // "yjhH" // "xdh" // "xylB" // "xylA" // "hpcB" // "malQ" // "aspB-2" // "yihX" // "putA" // "amnD" // "amnC" // "alsE" // "HK2" // "AGL" // "cnbAb" // "rbcL" // "dut" // "mazG" // "rbsK" // "HAL" // "dddQ" // "dddL" // "xloA" // "txyA" // "iolE" // "iolG" // "pOT435" // "idnD" // "eryB" // "qsuB" // "hutG" // "yeiC" // "uxuA" // "lgoD" // "alkK" // "rokA" // "adh2" // "treA" // "msuD" // "proD" // "galC" // "nuoE" // "codA" // "ipuC" // "ugl" // "mdeA" // "cbaC" // "stc2" // "stc4" // "soxD" // "spuC" // "chuS" // "chuW" // "ligE" // "dadA" // "dadX" // "bphO" // "yihS" // "yihV" // "nifD" // "isdI" // "nifH" // "nifK" // "Pno"</t>
  </si>
  <si>
    <t>G-94 // G-95 // G-550 // HS07771 // G-17748 // EG11822 // EG10036 // G6645 // EG11329 // MGI:1914353 // HS10343 // G-8870 // G-8829 // EG12345 // G-11807 // EG11031 // G-10006 // G-29 // G-17918 // HS10376 // G7545 // G-11556 // G-2221 // EG10398 // G-9185 // G6891 // G-12069 // EG11444 // G-2291 // G-2290 // G-2287 // G-43891 // HS09149 // HS01647 // G-9813 // G-168 // G-9576 // G-15069 // G6200 // G-10164 // G-10159 // AT4G18550 // G-10295 // G-9484 // HS03239 // G-9540 // G-225 // G-9982 // G-43729 // G7212 // HS03615 // G-55079 // G-55071 // G-12160 // G-44763 // HS02477 // G-9102 // G-9101 // AT3G01120 // G-11018 // HS12255 // YAL054C // AT3G06860 // HS11091 // G-12768 // EG10025 // HS07688 // G-10734 // G-12054 // EG10512 // EG12152 // G-140 // G-3206 // G6455 // EG11867 // G-17826 // EG11176 // G-11995 // EG20248 // G-15154 // HS01688 // EG10219 // G-11236 // G-14969 // EG10634 // G7502 // G6718 // G-12086 // G18NG-10091 // EG10041 // G6567 // G-9207 // G-10967 // G-15373 // EG10780 // G-11536 // G3O-33202 // G-7921 // G-10914 // HS07139 // G-58295 // G-10951 // EG10187 // G-8966 // G-11472 // G-518 // G-516 // G-511 // YBR208C // G185E-7851 // G-43868 // EG10221 // G-15998 // G-12771 // G-43887 // G-14836 // G-9920 // G-12419 // G-484 // G7911 // G-12642 // EG11075 // EG11074 // G-2003 // EG10561 // G-9912 // EG11850 // EG10801 // G-11251 // G-11250 // EG11957 // HS08399 // HS08717 // G-44078 // G-10107 // EG10251 // EG10572 // EG10818 // HS01466 // G-12534 // G-10872 // G-12788 // G-12787 // BSU39720 // G-15941 // G-12055 // G7893 // G-44588 // G-11737 // G-9041 // G-10824 // G-15948 // G7945 // G-113 // G-43741 // G-44520 // G-4464 // G-10883 // G-6461 // G-12460 // EG12086 // EG11326 // G-10332 // G-12558 // G-496 // G-11261 // G-1582 // G-1584 // G-306 // G-11 // G-44457 // G-54977 // G-11566 // EG11407 // EG11408 // G-54979 // EG11845 // EG11848 // G-44197 // G-54981 // G-12736 // G-12734 // G-44454</t>
  </si>
  <si>
    <t>glcD // "idnK" // "garR" // "kdgD" // "otnK" // "porB" // "idnD" // "nbaF" // "uxuA" // "uxuB" // "lgoD" // "hdhA" // "baiA1" // "etfB" // "etfA" // "nagA" // "nanA" // "ltnD" // "acdA" // "scpA" // "ACS1" // "epi" // "pdhB" // "gadh2" // "aceF" // "DLAT" // "prpE" // "ntaA" // "kce" // "kamA" // "pcaJ" // "pcaI"</t>
  </si>
  <si>
    <t>G7545 // EG12152 // EG11176 // G-11995 // G-55079 // G-225 // G7893 // G-10164 // G-15948 // EG20248 // G7945 // G-12054 // G-140 // G-94 // G-95 // G-9982 // G-43729 // G-55071 // G-9185 // EG11444 // YAL054C // G-43891 // G-168 // G-15998 // EG10025 // HS07688 // G6200 // G-10734 // G-10295 // G-9484 // G-2291 // G-2290</t>
  </si>
  <si>
    <t>etfB // "etfA" // "BNA5" // "adh" // "puuB" // "puuC" // "patD" // "gabD" // "ACSL3" // "ALDH2" // "Ptgr1" // "CYP2A6" // "ydfG" // "rhd" // "arcA" // "nboR" // "glnT" // "gluN" // "GLN1" // "caa43" // "phsC" // "glcD" // "ligK" // "chnA" // "glpK" // "dddA" // "dddC" // "OAT" // "pelB" // "acs" // "acdA" // "gloA" // "acdA" // "lacA" // "pcaG" // "xylB" // "epi" // "NOS3" // "NOS1" // "phnH" // "phnO" // "mcee" // "GI:18042134" // "Msed_2001" // "Msed_0638" // "Msed_1993" // "prpE" // "nbaF" // "dhaK" // "nbaA" // "kce" // "lat" // "ldc" // "PLD alpha" // "fadJ" // "ECI2" // "otnC" // "ltnD" // "dkgA" // "mcoA" // "mnxG" // "BCKDHA" // "pdhD" // "ECHS1" // "Phyh" // "PTEN" // "ACS1" // "linC" // "PGC1" // "MCCC2" // "egl2" // "aceF" // "pcpA" // "Gls2" // "hadA" // "hdhA" // "phnI" // "idnK" // "baiA1" // "ltaE" // "gox" // "tpdA" // "kduD" // "kduI" // "uxuA" // "uxuB" // "naaB" // "naaC" // "deoA" // "SUS5" // "SARDH" // "tftH" // "gfrE" // "exoI" // "guaD" // "chiA" // "paaJ" // "paaJ" // "paaC" // "paaE" // "soxD" // "soxB" // "soxA" // "peaD" // "fdhF" // "nagZ" // "ferB2" // "hcrB" // "ccsB" // "pct" // "lcdB" // "atuD" // "Comt" // "biuH" // "aamsh1" // "ackA" // "GSTO1" // "Akr1c9" // "Nat8" // "apcA" // "hgd" // "ena" // "adhA" // "cysE" // "edd" // "frmB" // "gabT" // "cmtE" // "DUR1,2" // "chsE2" // "ChsE3" // "npdH" // "agaK" // "gadh2" // "PDA1" // "gmas" // "xylD" // "betA" // "quiA" // "yjhH" // "xad" // "xylB" // "rbtD" // "xylA" // "dszC" // "putA" // "HK2" // "TK2029" // "rbcL" // "dut" // "mazG" // "tphA2" // "dddQ" // "xloA" // "fucU" // "geoC" // "iolB" // "iolD" // "iolE" // "iolE" // "praH" // "iolO" // "iolG" // "Atu3164" // "Atu3167" // "pmdF" // "HPD" // "pOT435" // "iolX" // "ureB" // "GOX0437" // "idnD" // "eryH" // "eryI" // "qsuB" // "dgoD" // "hutG" // "uxuA" // "yjjG" // "rokA" // "mimA" // "adh1" // "proD" // "galC" // "nuoE" // "codA" // "ipuC" // "ndh" // "stc2" // "stc3" // "stc4" // "dmmC" // "chuS" // "chuW" // "ligE" // "dadA" // "dadX" // "acoL" // "ndmE" // "yihV" // "xecD" // "nifD" // "oal" // "nifH" // "nifK"</t>
  </si>
  <si>
    <t>G-94 // G-95 // YLR231C // G-17748 // EG11822 // EG10036 // G6755 // EG11329 // HS04703 // G-38 // MGI:1914353 // HS10343 // EG12345 // G-43897 // G-9005 // G-14942 // SYNPCC7942_2296 // G-10006 // YPR035W // G-17918 // G-9630 // G7545 // G-2549 // G-2221 // EG10398 // G-11633 // G-11634 // HS00832 // G-15956 // EG11448 // G-9185 // G6891 // G-58752 // G-12069 // G-2286 // G-2063 // G-43891 // HS09149 // HS01647 // EG10717 // EG10724 // G-15072 // G-9956 // G-10483 // G-10486 // G-11639 // G6200 // G-10164 // G6627 // G-10159 // G-10295 // G-9540 // G-9554 // AT3G15730 // G7212 // HS03615 // G-55078 // G-55071 // G7565 // G-15520 // G-12160 // HS11695 // G-9092 // G-9101 // G-15401 // HS10404 // YAL054C // G-259 // G3O-34097 // HS05575 // G-12766 // EG10025 // G-264 // G-9955 // G12WB-501 // G-12054 // G-44619 // EG12152 // G-140 // G6455 // G-44618 // G-17824 // EG12361 // G-14833 // EG11066 // EG20248 // G-15152 // G-15153 // EG10219 // AT5G37180 // HS04663 // G-11238 // STM14_RS23785 // GMETA-14681 // G7502 // G-15389 // G6718 // G-12263 // G-12260 // G-12261 // G-6484 // G-6482 // G-6481 // G-12086 // G18NG-10091 // G6567 // G-11570 // G-10967 // G-9737 // G-9782 // G-15285 // G-12366 // G-11536 // G-58807 // G-58299 // G-10260 // G-7921 // G-10914 // G-58295 // G-10951 // G-10430 // G-10429 // BSU27010 // EG10187 // EG10257 // G6208 // G-11472 // G-518 // YBR208C // G185E-7820 // G185E-7851 // G-43868 // G-15248 // G-15998 // G-43887 // G-14836 // G-58781 // G-485 // G-27 // G7911 // G-12644 // EG11075 // G-9462 // EG11074 // G-493 // EG10801 // HS08399 // G-44362 // G-10107 // EG10251 // EG10572 // G-10170 // G-12534 // G-12788 // EG10355 // G-58819 // BSU39750 // BSU39730 // BSU39720 // G-15936 // G-11542 // G-15944 // G-15941 // G-55038 // G-55041 // G-2284 // G-9316 // G-12055 // BSU10850 // G-483 // G-11731 // G7893 // G-44590 // G-44591 // G-11737 // GB4478 // G-9041 // G-15948 // EG12115 // G-43741 // G-44507 // G-44519 // G-6461 // G-12460 // EG12086 // EG11326 // G-10332 // EG10649 // G-1582 // G-1583 // G-1584 // G-55098 // G-44457 // G-54977 // G-11566 // EG11407 // EG11408 // G-10831 // G-18080 // EG11848 // G-10119 // G-44197 // G-14904 // G-12736 // G-12734</t>
  </si>
  <si>
    <t>uxuA // "uxuA" // "uxuB" // "kduD" // "kduI" // "iolB" // "iolD" // "iolE" // "iolX" // "rokA" // "dkgA" // "idnD" // "idnK" // "yihV" // "eryH" // "eryI" // "gfrE" // "rbtD" // "iolE" // "yjhH" // "xylD" // "xad" // "xylB" // "xylA" // "nagZ" // "iolO" // "iolG" // "Atu3164" // "Atu3167" // "dgoD" // "gadh2"</t>
  </si>
  <si>
    <t>EG11066 // G-15948 // EG20248 // EG12361 // G-14833 // BSU39750 // BSU39730 // BSU39720 // BSU10850 // G-43741 // G7565 // G7893 // EG12152 // EG11848 // G-44590 // G-44591 // STM14_RS23785 // G-9462 // G-15936 // G7911 // G-58781 // G-12644 // EG11075 // EG11074 // G6567 // G-15944 // G-15941 // G-55038 // G-55041 // GB4478 // G-15998</t>
  </si>
  <si>
    <t>ndmE // "yjhH" // "xylD" // "xad" // "xylB" // "rbtD" // "xylA" // "kduD" // "kduI" // "uxuA" // "uxuB" // "etfB" // "etfA" // "atuD" // "idnD" // "idnK" // "geoC" // "dgoD" // "uxuA" // "gfrE" // "iolB" // "iolD" // "iolE" // "iolE" // "iolO" // "iolG" // "dkgA" // "Atu3164" // "Atu3167" // "pOT435" // "PDA1" // "iolX" // "eryH" // "eryI" // "yihV" // "ferB2" // "nagZ" // "gadh2" // "rokA"</t>
  </si>
  <si>
    <t>G-18080 // G7911 // G-58781 // G-12644 // EG11075 // G-9462 // EG11074 // EG12361 // G-14833 // EG11066 // EG20248 // G-94 // G-95 // G-12366 // G7893 // EG12152 // G-58819 // GB4478 // G-15948 // STM14_RS23785 // BSU39750 // BSU39730 // BSU39720 // G-15936 // G-15944 // G-15941 // G7565 // G-55038 // G-55041 // G-12055 // G-43887 // BSU10850 // G-44590 // G-44591 // EG11848 // G-11570 // G6567 // G-15998 // G-43741</t>
  </si>
  <si>
    <t>gabD // "puuC" // "etfB" // "etfA" // "soxD" // "soxB" // "soxA" // "betA" // "rokA" // "ureB" // "patD" // "stc2" // "stc3" // "stc4" // "DUR1,2" // "gabT" // "paaJ" // "dmmC" // "SARDH" // "puuB" // "ALDH2" // "gmas" // "ipuC" // "peaD"</t>
  </si>
  <si>
    <t>EG11329 // EG10036 // G-94 // G-95 // G-6484 // G-6482 // G-6481 // G-485 // G-43741 // G-483 // G6755 // G-1582 // G-1583 // G-1584 // YBR208C // G-11472 // G6718 // G-55098 // HS04663 // EG11822 // G-38 // G-14836 // G-10332 // G-12086</t>
  </si>
  <si>
    <t>Gallate Degradation</t>
  </si>
  <si>
    <t>GALLATE-DEG</t>
  </si>
  <si>
    <t>etfB // "etfA" // "pmdF" // "ligK" // "pcaG" // "galC"</t>
  </si>
  <si>
    <t>G-94 // G-95 // G-2284 // G-2549 // G-2286 // G-12460</t>
  </si>
  <si>
    <t>Glycine Betaine Degradation</t>
  </si>
  <si>
    <t>Glycine-Betaine-Degradation</t>
  </si>
  <si>
    <t>etfB // "etfA" // "soxD" // "soxB" // "soxA" // "SARDH"</t>
  </si>
  <si>
    <t>G-94 // G-95 // G-6484 // G-6482 // G-6481 // HS04663</t>
  </si>
  <si>
    <t>etfB // "etfA" // "soxD" // "soxB" // "soxA"</t>
  </si>
  <si>
    <t>G-94 // G-95 // G-6484 // G-6482 // G-6481</t>
  </si>
  <si>
    <t>citronellol degradation</t>
  </si>
  <si>
    <t>PWY-6670</t>
  </si>
  <si>
    <t>etfB // "etfA" // "atuD"</t>
  </si>
  <si>
    <t>G-94 // G-95 // G-12366</t>
  </si>
  <si>
    <t>iolB // "iolD" // "iolE" // "iolX" // "eryH" // "eryI" // "rbtD" // "iolE" // "yjhH" // "xylD" // "xad" // "xylB" // "xylA" // "iolO" // "iolG" // "Atu3164" // "Atu3167"</t>
  </si>
  <si>
    <t>BSU39750 // BSU39730 // BSU39720 // BSU10850 // G-44590 // G-44591 // G-9462 // G-15936 // G7911 // G-58781 // G-12644 // EG11075 // EG11074 // G-15944 // G-15941 // G-55038 // G-55041</t>
  </si>
  <si>
    <t>badH // "BNA5" // "adh" // "puuC" // "patD" // "gabD" // "ALD5" // "Ptgr1" // "CYP2A6" // "boxD" // "mdh" // "GLN1" // "DLD" // "AMT" // "caa43" // "GLT1" // "ligV" // "chnA" // "glpK" // "pelB" // "gloA" // "lacA" // "pcaJ" // "pcaH" // "phnO" // "mcee" // "LDHD" // "dmlA" // "Msed_0638" // "prpE" // "nbaF" // "dhaL" // "CRYM" // "PLD alpha" // "nagA" // "nanA" // "fadJ" // "ECI2" // "graF" // "graC" // "hpxO" // "gpr" // "mnxG" // "mopA" // "BCKDHA" // "bfmBAB" // "mmsB" // "tsdC" // "AT3G06860" // "hsdA" // "liuB" // "aceF" // "celJ" // "fadB2x" // "kbl" // "mdlD" // "denD" // "scrB" // "tpdC" // "Ira5" // "kduD" // "kduI" // "garR" // "gudD" // "kdgD" // "uxuA" // "uxuB" // "SI" // "PGM" // "SARDH" // "gfrE" // "exoI" // "ndmD" // "chiA" // "paaJ" // "soxD" // "soxB" // "soxA" // "peaD" // "adhA" // "fdhF" // "murA" // "hprA" // "hcrB" // "biuH" // "DUG1" // "aamsh1" // "ackA" // "GSTO1" // "Akr1c9" // "NAT8" // "GSTZ1" // "dml" // "adhA" // "pobA" // "gabT" // "cmtC" // "DUR1,2" // "agaK" // "gadh2" // "gmas" // "macA" // "cysH" // "desB" // "yjhH" // "araD" // "rbtD" // "hbzE" // "malQ" // "yihX" // "cnbAb" // "phcD" // "TK2029" // "bxl1" // "dddQ" // "iolE" // "iolG" // "dmdC" // "Atu3164" // "Atu3167" // "Atu3166" // "HGD" // "pOT435" // "iolI" // "iolX" // "eryH" // "eryI" // "dgoD" // "uxuA" // "alkK" // "DCXR" // "rokA" // "mimA" // "proD" // "Ahcy" // "ipuC" // "ndh" // "vdh" // "stc4" // "tdm" // "chuS" // "chuW" // "ligE" // "dadA" // "dadX" // "ndmE" // "bphO" // "Mpe_A3367" // "yihV" // "xecD" // "nifD" // "oal" // "nifK" // "cgkA" // "vppD"</t>
  </si>
  <si>
    <t>G-550 // YLR231C // G-17748 // EG10036 // G6755 // EG11329 // G-10421 // MGI:1914353 // HS10343 // G-11807 // G-12006 // YPR035W // G-9894 // HS07223 // G-17918 // YDL171C // G-11556 // G-2221 // EG10398 // G-15956 // G6891 // G-12069 // G-2291 // G-2285 // EG10724 // G-15072 // HS15490 // G6986 // G-10486 // G6200 // G-10164 // G6626 // HS02488 // AT3G15730 // G-9982 // G-43729 // G7212 // HS03615 // G-44491 // G-44498 // G-11762 // G7558 // G-12160 // G-44763 // HS11695 // G-9089 // G-9075 // G-44493 // AT3G06860 // G-14753 // G-12380 // EG10025 // G-12696 // G-9166 // EG10512 // G-1725 // G-55072 // G-9680 // G-17826 // G-12527 // EG12361 // G-14833 // EG11176 // G-11994 // G-11995 // EG11066 // EG20248 // HS01688 // AT5G51820 // HS04663 // STM14_RS23785 // GMETA-14681 // G-14969 // G-15389 // G6718 // G-6484 // G-6482 // G-6481 // G-12086 // G18NG-12424 // G18NG-10091 // EG11358 // G-2881 // G-10967 // G-58807 // G3O-2 // G-58299 // G-10260 // G-7921 // G-10914 // HS07139 // HS02114 // G-10438 // BSU27010 // G-8990 // G-11472 // G-516 // YBR208C // G-15248 // G-15998 // G-14836 // G-9920 // G-12419 // G-11555 // G7911 // G-10048 // G-9462 // G-18033 // EG10561 // EG11850 // G-44078 // G-44489 // G-44362 // G-12795 // G-12534 // G-15936 // G-15941 // G-14625 // G-55038 // G-55041 // G-55040 // HS03728 // G-12055 // BSU39680 // BSU10850 // G-44590 // G-44591 // GB4478 // G-15948 // G-113 // G-10079 // G-43741 // G-44507 // G-6461 // G-6562 // G-10332 // EG10649 // G-15313 // G-1584 // G-18008 // G-44457 // G-54977 // G-11566 // EG11407 // EG11408 // G-18080 // G-54979 // G-44561 // EG11848 // G-10119 // G-44197 // G-14904 // G-12734 // G-14510 // G-43968</t>
  </si>
  <si>
    <t>gudD // "kdgD" // "uxuA" // "uxuA" // "uxuB" // "kduD" // "kduI" // "garR" // "iolI" // "iolX" // "rokA" // "yihV" // "eryH" // "eryI" // "DCXR" // "gfrE" // "rbtD" // "iolE" // "yjhH" // "araD" // "murA" // "iolG" // "Atu3164" // "Atu3167" // "Atu3166" // "dgoD" // "gadh2"</t>
  </si>
  <si>
    <t>G-11994 // G-11995 // EG11066 // G-15948 // EG20248 // EG12361 // G-14833 // EG11176 // BSU39680 // BSU10850 // G-43741 // EG11848 // G-44590 // G-44591 // G-10079 // STM14_RS23785 // G-9462 // G-15936 // G7911 // G-10048 // EG11358 // G-15941 // G-55038 // G-55041 // G-55040 // GB4478 // G-15998</t>
  </si>
  <si>
    <t>ndmD // "ndmE" // "garR" // "kdgD" // "yjhH" // "araD" // "rbtD" // "kduD" // "kduI" // "gudD" // "uxuA" // "uxuB" // "dgoD" // "uxuA" // "gfrE" // "iolE" // "iolG" // "Atu3164" // "Atu3167" // "Atu3166" // "pOT435" // "DCXR" // "iolI" // "iolX" // "eryH" // "eryI" // "yihV" // "murA" // "gadh2" // "ligV" // "rokA"</t>
  </si>
  <si>
    <t>G-14969 // G-18080 // EG11176 // G-11995 // G7911 // G-10048 // G-9462 // EG12361 // G-14833 // G-11994 // EG11066 // EG20248 // GB4478 // G-15948 // STM14_RS23785 // G-15936 // G-15941 // G-55038 // G-55041 // G-55040 // G-12055 // G-10079 // BSU39680 // BSU10850 // G-44590 // G-44591 // EG11848 // EG11358 // G-15998 // G-11556 // G-43741</t>
  </si>
  <si>
    <t>WGCNA module number</t>
  </si>
  <si>
    <t>Number of genes in WGCNA module</t>
  </si>
  <si>
    <t>WGCNA module colour</t>
  </si>
  <si>
    <t>WGCNA module eigengenes significantly differentially expressed between genospecies? (p &lt; 0.05)</t>
  </si>
  <si>
    <r>
      <t xml:space="preserve">Significant strong correlation to TY phenotypic trait? (R = ±0.4, Benjamini Hoch-berg adjusted p&lt;0.05). </t>
    </r>
    <r>
      <rPr>
        <sz val="12"/>
        <color theme="4"/>
        <rFont val="Calibri (Body)"/>
      </rPr>
      <t>Negative correlations in blue</t>
    </r>
    <r>
      <rPr>
        <sz val="12"/>
        <color theme="1"/>
        <rFont val="Calibri"/>
        <family val="2"/>
        <scheme val="minor"/>
      </rPr>
      <t xml:space="preserve">, </t>
    </r>
    <r>
      <rPr>
        <sz val="12"/>
        <color rgb="FFFF0000"/>
        <rFont val="Calibri (Body)"/>
      </rPr>
      <t>positive correlations in red</t>
    </r>
    <r>
      <rPr>
        <sz val="12"/>
        <color theme="1"/>
        <rFont val="Calibri"/>
        <family val="2"/>
        <scheme val="minor"/>
      </rPr>
      <t>.</t>
    </r>
  </si>
  <si>
    <t>Number of genes with associated metacyc ID</t>
  </si>
  <si>
    <t>Number of genes with associated KEGG KO ID</t>
  </si>
  <si>
    <t>Metacyc pathways significantly enriched in module (Benjamini-Hochberg adjusted p &lt; 0.05)</t>
  </si>
  <si>
    <t>Overrepresented KEGG pathways in module in order of significance (Benjamini-Hochberg corrected, background gene set is all core genes with KEGG KO ID).</t>
  </si>
  <si>
    <t>KEGG complete modules associated with WGCNA module.</t>
  </si>
  <si>
    <t>symbiosis genes in WGCNA module</t>
  </si>
  <si>
    <t>0 - no module assignment</t>
  </si>
  <si>
    <t>No module assignment (grey)</t>
  </si>
  <si>
    <t>A-E, D-E</t>
  </si>
  <si>
    <t>NA</t>
  </si>
  <si>
    <t>turquoise</t>
  </si>
  <si>
    <t>20°C 100% TY 48hrs R2 = -0.597, padj = 0.041</t>
  </si>
  <si>
    <t>Aminoacyl-tRNA Charging, tRNA charging, superpathway of fatty acid biosynthesis I (E. coli), Nucleoside and Nucleotide Biosynthesis, superpathway of histidine, purine, and pyrimidine biosynthesis, superpathway of fatty acids biosynthesis, (5Z)-dodecenoate Biosynthesis, Pyrimidine Ribonucleotide De Novo Biosynthesis, Purine Nucleotide Biosynthesis, superpathway of unsaturated fatty acids biosynthesis, superpathway of pyrimidine ribonucleotides de novo biosynthesis, (5Z)-dodecenoate biosynthesis I, palmitoleate biosynthesis I (from (5Z)-dodec-5-enoate), Proteinogenic Amino Acid Biosynthesis, superpathway of fatty acid biosynthesis initiation, cis-vaccenate biosynthesis, 8-amino-7-oxononanoate biosynthesis I, fatty acid elongation -- saturated, adenosylcobalamin biosynthesis II (aerobic), Purine Nucleotide De Novo Biosynthesis, ppGpp biosynthesis, Amino Acid Biosynthesis, Purine Riboucleotide De Novo Biosynthesis, superpathway of purine nucleotides de novo biosynthesis II, biotin biosynthesis I, Pyrimidine Nucleotide De Novo Biosynthesis, Vitamin Biosynthesis, Pyrimidine Nucleotide Biosynthesis, UTP and CTP de novo biosynthesis, superpathway of aromatic amino acid biosynthesis, superpathway of pyrimidine deoxyribonucleotides de novo biosynthesis, Cofactor, Prosthetic Group, Electron Carrier, and Vitamin Biosynthesis, Palmitoleate Biosynthesis, superpathway of pyrimidine ribonucleosides salvage, Metabolic Clusters, superpathway of chorismate metabolism, superpathway of L-tyrosine biosynthesis, 8-Amino-7-oxononanoate Biosynthesis, Adenosylcobalamin de novo Biosynthesis, superpathway of L-phenylalanine biosynthesis, palmitate biosynthesis II (bacteria and plants), L-glutamine degradation I,  superpathway of (Kdo)2-lipid A biosynthesis, Biotin Biosynthesis, CMP phosphorylation, peptidoglycan maturation (meso-diaminopimelate containing), ATP biosynthesis, Transport, UMP Biosynthesis, L-arginine biosynthesis I (via L-ornithine), superpathway of pyrimidine nucleobases salvage, D-lactate to cytochrome bo oxidase electron transfer, pyruvate to cytochrome bo oxidase electron transfer, glycerol-3-phosphate to cytochrome bo oxidase electron transfer, proline to cytochrome bo oxidase electron transfer,  NADH to cytochrome bo oxidase electron transfer II, 2'-Deoxyribonucleotide Biosynthesis, Pyrimidine Deoxyribonucleotide De Novo Biosynthesis, Nucleic Acid Processing, Cobamide de novo Biosynthesis, L-glutamine Degradation, allantoin degradation IV (anaerobic), Adenosylcobamide Biosynthesis, fatty acid biosynthesis initiation I, superpathway of guanosine nucleotides de novo biosynthesis II, cob(II)yrinate a,c-diamide biosynthesis II (late cobalt incorporation), Pyrimidine Nucleotide Salvage, superpathway of lipopolysaccharide biosynthesis, L-tyrosine Biosynthesis, Palmitate Biosynthesis, pyrimidine deoxyribonucleotide phosphorylation, superpathway of L-threonine biosynthesis, preQ0 biosynthesis, Cobamide Biosynthesis, Other Biosynthesis, L-phenylalanine Biosynthesis, superpathway of L-tryptophan biosynthesis, guanosine ribonucleotides de novo biosynthesis.</t>
  </si>
  <si>
    <t>aminoacyl-trna biosynthesis, ribosome, biosynthesis of amino acids, cysteine and methionine metabolism, bacterial secretion system, fatty acid biosynthesis, protein export, biosynthesis of antibiotics</t>
  </si>
  <si>
    <t>PRPP biosynthesis, ribose 5P =&gt; PRPP (Central carbohydrate metabolism), Fatty acid biosynthesis elongation (Lipid metabolism), Pyrimidine ribonucleotide biosynthesis (Nucleotide metabolism), Serine biosynthesis, glycerate-3P =&gt; serine (Amino acid metabolism), Threonine biosynthesis, aspartate =&gt; homoserine =&gt; threonine (Amino acid metabolism), Glutathione biosynthesis, glutamate =&gt; glutathione (Other amino acid metabolism)</t>
  </si>
  <si>
    <t>﻿group3929, group3930, group3931, group3932, group3934, group3935, group3936, group3937, group3938, group3939, groupnodD, group6436.  (nodJ, nodI, nodC, nodA, nodF, nodE, nodL, nodM, nodN, nodX, nodD, nodB)</t>
  </si>
  <si>
    <t>blue</t>
  </si>
  <si>
    <t>protocatechuate degradation II (ortho-cleavage pathway)</t>
  </si>
  <si>
    <t>starch and sucrose metabolism, glyoxylate and dicarboxylate metabolism</t>
  </si>
  <si>
    <t>Glycogen biosynthesis, glucose-1P =&gt; glycogen/starch (Carbohydrate metabolism), Trehalose biosynthesis, D-glucose 1P =&gt; trehalose (Carbohydrate metabolism), Phosphatidylcholine (PC) biosynthesis, PE =&gt; PC (Lipid metabolism)</t>
  </si>
  <si>
    <t xml:space="preserve">﻿group3916, ﻿group3917, ﻿group3918. (nifN, nifE, nifK). </t>
  </si>
  <si>
    <t>brown</t>
  </si>
  <si>
    <t>B-D</t>
  </si>
  <si>
    <t>superpathway of L-arginine, putrescine, and 4-aminobutanoate degradation, superpathway of L-arginine and L-ornithine degradation</t>
  </si>
  <si>
    <t>quorum sensing, beta-alanine metabolism</t>
  </si>
  <si>
    <t>beta-Oxidation, acyl-CoA synthesis (Lipid metabolism)</t>
  </si>
  <si>
    <t>yellow</t>
  </si>
  <si>
    <t>abc transporters, nitrogen metabolism</t>
  </si>
  <si>
    <t xml:space="preserve">﻿group3919, ﻿group3920, ﻿group3921. (﻿nifD, ﻿nifH, fixA). </t>
  </si>
  <si>
    <t>green</t>
  </si>
  <si>
    <t>Secondary Metabolite Degradation, Sugar Derivative Degradation, Sugar Acid Degradation, Xylose Degradation, Degradation/Utilization/Assimilation, ketogluconate metabolism.</t>
  </si>
  <si>
    <t>sulfur metabolism, ascarboate and aldarate metabolism, pentose and glucuronate interconversion</t>
  </si>
  <si>
    <t>red</t>
  </si>
  <si>
    <t>L-leucine degradation I, Degradation/Utilization/Assimilation</t>
  </si>
  <si>
    <t>valine, leucine and isoleucine degradation, quroum sensing</t>
  </si>
  <si>
    <t>Cytochrome c oxidase, prokaryotes (Energy metabolism)</t>
  </si>
  <si>
    <t>black</t>
  </si>
  <si>
    <t>Cytochrome bd ubiquinol oxidase (Energy metabolism), Phosphatidylcholine (PC) biosynthesis, PE =&gt; PC (Lipid metabolism)</t>
  </si>
  <si>
    <t>pink</t>
  </si>
  <si>
    <t>B-C, B-D</t>
  </si>
  <si>
    <t>25% TY 48hrs R2 = 0.625, padj = 0.030</t>
  </si>
  <si>
    <t xml:space="preserve">﻿group3927 (fixT). </t>
  </si>
  <si>
    <t>magenta</t>
  </si>
  <si>
    <t>B-C, C-D</t>
  </si>
  <si>
    <t>100% TY pH5 48hrs R2 = -0.687, padj = 0.013
100% TY pH6 48hrs R2 = -0.657, padj = 0.017
100% TY 48hrs R2 = -0.617, padj = 0.033
20°C 100%  TY 48hrs R2 = -0.789, padj = 0.0009
25% TY 48hrs R2 = -0.587, padj = 0.048</t>
  </si>
  <si>
    <t>glycine betaine degradation I, diacylglyceryl-N,N,N-trimethylhomoserine biosynthesis</t>
  </si>
  <si>
    <t>quorum sensing</t>
  </si>
  <si>
    <t>purple</t>
  </si>
  <si>
    <t>6.25% TY 48hrs R2 = -0.596, padj = 0.041</t>
  </si>
  <si>
    <t>isopropylamine degradation</t>
  </si>
  <si>
    <t>ribosome, biosynthesis of antibiotics, pentose phosphate pathway</t>
  </si>
  <si>
    <t>greenyellow</t>
  </si>
  <si>
    <t>tan</t>
  </si>
  <si>
    <t>salmon</t>
  </si>
  <si>
    <t>A-D</t>
  </si>
  <si>
    <t>two-component system</t>
  </si>
  <si>
    <t>﻿group3924, ﻿group3925. (fixX, nifA).</t>
  </si>
  <si>
    <t>cyan</t>
  </si>
  <si>
    <t>midnightblue</t>
  </si>
  <si>
    <t>A-C</t>
  </si>
  <si>
    <t>lightcyan</t>
  </si>
  <si>
    <t>A-C, B-C</t>
  </si>
  <si>
    <t>100% TY pH5 48hrs R2 = 0.719, padj = 0.005
100% TY pH6 48hrs R2 = 0.663, padj = 0.015
100% TY 48hrs R2 = 0.727, padj = 0.005
12.5% TY 48hrs R2 = 0.611, padj = 0.034
15°C 100% TY 48hrs R2 = 0.614, padj = 0.033
20°C 100% TY 48hrs R2 = 0.777, padj = 0.0009
25% TY 48hrs R2 = 0.673, padj = 0.014</t>
  </si>
  <si>
    <t>Grey60</t>
  </si>
  <si>
    <t>lightgreen</t>
  </si>
  <si>
    <t>pyruvate decarboxylation to acetyl CoA, Acetyl-CoA Biosynthesis, Purine-Nucleotide-De-Novo-Biosynthesis, Purine Nucleotide Biosynthesis</t>
  </si>
  <si>
    <t>pyruvate metabolism, citrate cycle (TCA), glycolysis / gluconeogenesis, carbon metabolism, biosynthesis of antibiotics, valine, leucine and isoleucine degradation, biosynthesis of secondary metabolites, propanoate metabolism, abc transporters, beta-alanine metabolism, lysine degradation, tryptophan metabolism</t>
  </si>
  <si>
    <t>Pyruvate oxidation, pyruvate =&gt; acetyl-CoA (Carbohydrate metabolism)</t>
  </si>
  <si>
    <t>lightyellow</t>
  </si>
  <si>
    <t>flagellar assembly, bacterial chemotaxis</t>
  </si>
  <si>
    <t>royalblue</t>
  </si>
  <si>
    <t>B-C</t>
  </si>
  <si>
    <t>100% TY pH6 48hrs R2 = -0.583, padj = 0.049
20°C 100% TY 48hrs R2 = -0.623, padj = 0.030
25% TY 48hr R2 = -0.673, padj = 0.014</t>
  </si>
  <si>
    <t>darkred</t>
  </si>
  <si>
    <t>darkgreen</t>
  </si>
  <si>
    <t>Sugar Derivative Degradation, D-Glucuronate Degradation, Secondary Metabolite Degradation</t>
  </si>
  <si>
    <t>pentose and glycyronate interconversions</t>
  </si>
  <si>
    <t>darkturquoise</t>
  </si>
  <si>
    <t>darkgrey</t>
  </si>
  <si>
    <t>12.5% TY 48hrs R2 = 0.628, padj = 0.030</t>
  </si>
  <si>
    <t>glycine betaine degradation I, glycine betaine degradation, amine and polyamine degradation</t>
  </si>
  <si>
    <t>glycine, serine and threonine metabolism</t>
  </si>
  <si>
    <t>orange</t>
  </si>
  <si>
    <t>darkorange</t>
  </si>
  <si>
    <t>white</t>
  </si>
  <si>
    <t>A-B, A-C</t>
  </si>
  <si>
    <t>skyblue</t>
  </si>
  <si>
    <t>6.25% TY 48hrs R2 = -0.582, padj = 0.049</t>
  </si>
  <si>
    <t>NAD de novo biosynthesis I (from aspartate)</t>
  </si>
  <si>
    <t>saddlebrown</t>
  </si>
  <si>
    <t>UDP-N-Acetylmuramoyl-Pentapeptide Biosynthesis, Peptidoglycan Biosynthesis</t>
  </si>
  <si>
    <t>steelblue</t>
  </si>
  <si>
    <t>paleturquoise</t>
  </si>
  <si>
    <t>ribosome</t>
  </si>
  <si>
    <t>violet</t>
  </si>
  <si>
    <t>quroum sensing</t>
  </si>
  <si>
    <t>darkolivegreen</t>
  </si>
  <si>
    <t>drug metabolism - other enzymes, beta-lactam resistance</t>
  </si>
  <si>
    <t>darkmagenta</t>
  </si>
  <si>
    <t>abc transporters</t>
  </si>
  <si>
    <t>sienna3</t>
  </si>
  <si>
    <t>yellowgreen</t>
  </si>
  <si>
    <t>two-component system, cell cycle - caulobacter</t>
  </si>
  <si>
    <t>skyblue3</t>
  </si>
  <si>
    <t>plum1</t>
  </si>
  <si>
    <t>microbial metabolism in diverse environments</t>
  </si>
  <si>
    <t xml:space="preserve">﻿group3922, ﻿group3923, ﻿group3926, ﻿group6434.  (FixB, FixC, nifB, FixN). </t>
  </si>
  <si>
    <t>orangered4</t>
  </si>
  <si>
    <t>oxidative phosphorylation</t>
  </si>
  <si>
    <t>mediumpurple3</t>
  </si>
  <si>
    <t>A-B</t>
  </si>
  <si>
    <t>lightsteelblue1</t>
  </si>
  <si>
    <t>glycerol degradation V</t>
  </si>
  <si>
    <t>glycerolipid metabolism</t>
  </si>
  <si>
    <t>lightcyan1</t>
  </si>
  <si>
    <t>bacterial chemotaxis, two-component system</t>
  </si>
  <si>
    <t>ivory</t>
  </si>
  <si>
    <t>100% TY pH6 48hrs R2 = 0.639, padj = 0.025
100% TY 48hrs R2 = 0.602, padj = 0.039
25% TY 48hrs R2 = 0.67, padj = 0.014</t>
  </si>
  <si>
    <t>floralwhite</t>
  </si>
  <si>
    <t>darkorange2</t>
  </si>
  <si>
    <t>quroum sensing, abc transporters, beta-lactam resistance</t>
  </si>
  <si>
    <t>Brown4</t>
  </si>
  <si>
    <t>3-oxoadipate degradation, catechol degradation III (ortho-cleavage pathway), aromatic compounds degradation via β-ketoadipate, Mandelate Degradation, mandelate degradation to acetyl-CoA, Catechol Degradation</t>
  </si>
  <si>
    <t>benzoate degradation, microbial metabolism in diverse environments</t>
  </si>
  <si>
    <t>bisque4</t>
  </si>
  <si>
    <t>gene</t>
  </si>
  <si>
    <t>transcriptional_unit</t>
  </si>
  <si>
    <t>gene_type</t>
  </si>
  <si>
    <t>putative_function</t>
  </si>
  <si>
    <t>group1111</t>
  </si>
  <si>
    <t>core</t>
  </si>
  <si>
    <t xml:space="preserve"> hypothetical protein</t>
  </si>
  <si>
    <t>group1112</t>
  </si>
  <si>
    <t xml:space="preserve"> ribosomal protein S21</t>
  </si>
  <si>
    <t>group122</t>
  </si>
  <si>
    <t>group123</t>
  </si>
  <si>
    <t>accessory</t>
  </si>
  <si>
    <t xml:space="preserve"> NmrA family protein</t>
  </si>
  <si>
    <t>group1256</t>
  </si>
  <si>
    <t>group1257</t>
  </si>
  <si>
    <t xml:space="preserve"> transcriptional regulator%2C TetR family</t>
  </si>
  <si>
    <t>group1437</t>
  </si>
  <si>
    <t xml:space="preserve"> phosphoribosylglycinamide formyltransferase</t>
  </si>
  <si>
    <t>group1438</t>
  </si>
  <si>
    <t xml:space="preserve"> phosphoribosylformylglycinamidine cyclo-ligase</t>
  </si>
  <si>
    <t>group1520</t>
  </si>
  <si>
    <t xml:space="preserve"> ribosomal protein S9</t>
  </si>
  <si>
    <t>group1521</t>
  </si>
  <si>
    <t xml:space="preserve"> ribosomal protein L13</t>
  </si>
  <si>
    <t>group1558</t>
  </si>
  <si>
    <t xml:space="preserve"> proton-translocating NADH-quinone oxidoreductase%2C chain L</t>
  </si>
  <si>
    <t>group1559</t>
  </si>
  <si>
    <t xml:space="preserve"> proton-translocating NADH-quinone oxidoreductase%2C chain M</t>
  </si>
  <si>
    <t>group1560</t>
  </si>
  <si>
    <t xml:space="preserve"> proton-translocating NADH-quinone oxidoreductase%2C chain N</t>
  </si>
  <si>
    <t>group1613</t>
  </si>
  <si>
    <t xml:space="preserve"> ribosomal protein L10</t>
  </si>
  <si>
    <t>group1614</t>
  </si>
  <si>
    <t xml:space="preserve"> 50S ribosomal protein L7</t>
  </si>
  <si>
    <t>group1633</t>
  </si>
  <si>
    <t xml:space="preserve"> ribosomal protein L14</t>
  </si>
  <si>
    <t>group1634</t>
  </si>
  <si>
    <t xml:space="preserve"> ribosomal protein L24</t>
  </si>
  <si>
    <t>group1635</t>
  </si>
  <si>
    <t xml:space="preserve"> ribosomal protein L5</t>
  </si>
  <si>
    <t>group1636</t>
  </si>
  <si>
    <t xml:space="preserve"> ribosomal protein S14</t>
  </si>
  <si>
    <t>group1637</t>
  </si>
  <si>
    <t xml:space="preserve"> ribosomal protein S8</t>
  </si>
  <si>
    <t>group1638</t>
  </si>
  <si>
    <t xml:space="preserve"> ribosomal protein L6</t>
  </si>
  <si>
    <t>group1639</t>
  </si>
  <si>
    <t xml:space="preserve"> ribosomal protein L18</t>
  </si>
  <si>
    <t>group1640</t>
  </si>
  <si>
    <t xml:space="preserve"> ribosomal protein S5</t>
  </si>
  <si>
    <t>group1641</t>
  </si>
  <si>
    <t xml:space="preserve"> ribosomal protein L30</t>
  </si>
  <si>
    <t>group1642</t>
  </si>
  <si>
    <t xml:space="preserve"> ribosomal protein L15</t>
  </si>
  <si>
    <t>group1643</t>
  </si>
  <si>
    <t xml:space="preserve"> preprotein translocase%2C SecY subunit</t>
  </si>
  <si>
    <t>group1644</t>
  </si>
  <si>
    <t xml:space="preserve"> adenylate kinase</t>
  </si>
  <si>
    <t>group1788</t>
  </si>
  <si>
    <t xml:space="preserve"> nitrate ABC transporter%2C substrate-binding protein</t>
  </si>
  <si>
    <t>group1789</t>
  </si>
  <si>
    <t xml:space="preserve"> response regulator receiver and ANTAR domain protein</t>
  </si>
  <si>
    <t>group1836</t>
  </si>
  <si>
    <t xml:space="preserve"> preprotein translocase%2C YajC subunit</t>
  </si>
  <si>
    <t>group1837</t>
  </si>
  <si>
    <t xml:space="preserve"> protein-export membrane protein SecD</t>
  </si>
  <si>
    <t>group1855</t>
  </si>
  <si>
    <t>group1856</t>
  </si>
  <si>
    <t>group1904</t>
  </si>
  <si>
    <t>MULTISPECIES: amino acid ABC transporter ATP-binding protein [Rhizobium]</t>
  </si>
  <si>
    <t>group1905</t>
  </si>
  <si>
    <t xml:space="preserve"> polar amino acid ABC transporter%2C inner membrane subunit</t>
  </si>
  <si>
    <t>group1906</t>
  </si>
  <si>
    <t>group2021</t>
  </si>
  <si>
    <t xml:space="preserve"> binding-protein-dependent transport systems inner membrane component</t>
  </si>
  <si>
    <t>group2022</t>
  </si>
  <si>
    <t>group2023</t>
  </si>
  <si>
    <t>ABC transporter ATP-binding protein [Rhizobium leguminosarum]</t>
  </si>
  <si>
    <t>group2024</t>
  </si>
  <si>
    <t>group2032</t>
  </si>
  <si>
    <t>group2033</t>
  </si>
  <si>
    <t xml:space="preserve"> glutathione-dependent formaldehyde-activating GFA</t>
  </si>
  <si>
    <t>group2073</t>
  </si>
  <si>
    <t>group2074</t>
  </si>
  <si>
    <t>group2079</t>
  </si>
  <si>
    <t xml:space="preserve"> S-adenosylmethionine/tRNA-ribosyltransferase- isomerase</t>
  </si>
  <si>
    <t>group2080</t>
  </si>
  <si>
    <t xml:space="preserve"> queuine tRNA-ribosyltransferase</t>
  </si>
  <si>
    <t>group2097</t>
  </si>
  <si>
    <t xml:space="preserve"> GNAT family acetyltransferase</t>
  </si>
  <si>
    <t>group2098</t>
  </si>
  <si>
    <t xml:space="preserve"> transcriptional regulator%2C MarR family</t>
  </si>
  <si>
    <t>group2133</t>
  </si>
  <si>
    <t>group2134</t>
  </si>
  <si>
    <t>group2185</t>
  </si>
  <si>
    <t>group2186</t>
  </si>
  <si>
    <t xml:space="preserve"> nitroreductase</t>
  </si>
  <si>
    <t>group2209</t>
  </si>
  <si>
    <t>group2210</t>
  </si>
  <si>
    <t xml:space="preserve"> membrane protein</t>
  </si>
  <si>
    <t>group2259</t>
  </si>
  <si>
    <t xml:space="preserve"> alkyl hydroperoxide reductase/ Thiol specific antioxidant/ Mal allergen</t>
  </si>
  <si>
    <t>group2260</t>
  </si>
  <si>
    <t>group2360</t>
  </si>
  <si>
    <t>group2361</t>
  </si>
  <si>
    <t>group2406</t>
  </si>
  <si>
    <t xml:space="preserve"> PAS/PAC sensor hybrid histidine kinase</t>
  </si>
  <si>
    <t>group2407</t>
  </si>
  <si>
    <t xml:space="preserve"> Non-specific serine/threonine protein kinase</t>
  </si>
  <si>
    <t>group2417</t>
  </si>
  <si>
    <t xml:space="preserve"> Redoxin domain protein</t>
  </si>
  <si>
    <t>group2418</t>
  </si>
  <si>
    <t xml:space="preserve"> hydrolase</t>
  </si>
  <si>
    <t>group2443</t>
  </si>
  <si>
    <t>aliphatic sulfonate ABC transporter ATP-binding protein [Rhizobium leguminosarum]</t>
  </si>
  <si>
    <t>group2444</t>
  </si>
  <si>
    <t>group2445</t>
  </si>
  <si>
    <t xml:space="preserve"> alkanesulfonate monooxygenase</t>
  </si>
  <si>
    <t>group2453</t>
  </si>
  <si>
    <t xml:space="preserve"> putative uracil-DNA glycosylase protein</t>
  </si>
  <si>
    <t>group2454</t>
  </si>
  <si>
    <t xml:space="preserve"> nuclease (SNase domain protein)</t>
  </si>
  <si>
    <t>group2569</t>
  </si>
  <si>
    <t>group2570</t>
  </si>
  <si>
    <t>group2627</t>
  </si>
  <si>
    <t>group2628</t>
  </si>
  <si>
    <t xml:space="preserve"> response regulator receiver protein</t>
  </si>
  <si>
    <t>group270</t>
  </si>
  <si>
    <t xml:space="preserve"> short-chain dehydrogenase/reductase SDR</t>
  </si>
  <si>
    <t>group271</t>
  </si>
  <si>
    <t>group272</t>
  </si>
  <si>
    <t>group273</t>
  </si>
  <si>
    <t>group274</t>
  </si>
  <si>
    <t>group2859</t>
  </si>
  <si>
    <t>group2860</t>
  </si>
  <si>
    <t>group2937</t>
  </si>
  <si>
    <t xml:space="preserve"> acriflavin resistance protein</t>
  </si>
  <si>
    <t>group2938</t>
  </si>
  <si>
    <t xml:space="preserve"> efflux transporter%2C RND family%2C MFP subunit</t>
  </si>
  <si>
    <t>group2982</t>
  </si>
  <si>
    <t xml:space="preserve"> S-adenosyl-methyltransferase MraW</t>
  </si>
  <si>
    <t>group2983</t>
  </si>
  <si>
    <t xml:space="preserve"> cell division protein MraZ</t>
  </si>
  <si>
    <t>group3011</t>
  </si>
  <si>
    <t xml:space="preserve"> iron-containing alcohol dehydrogenase</t>
  </si>
  <si>
    <t>group3012</t>
  </si>
  <si>
    <t xml:space="preserve"> Aldehyde Dehydrogenase</t>
  </si>
  <si>
    <t>group3042</t>
  </si>
  <si>
    <t>group3043</t>
  </si>
  <si>
    <t>group3055</t>
  </si>
  <si>
    <t>group3056</t>
  </si>
  <si>
    <t>group3234</t>
  </si>
  <si>
    <t xml:space="preserve"> small GTP-binding protein</t>
  </si>
  <si>
    <t>group3235</t>
  </si>
  <si>
    <t>group324</t>
  </si>
  <si>
    <t xml:space="preserve"> methyl-accepting chemotaxis sensory transducer</t>
  </si>
  <si>
    <t>group325</t>
  </si>
  <si>
    <t xml:space="preserve"> chemotaxis protein CheX</t>
  </si>
  <si>
    <t>group326</t>
  </si>
  <si>
    <t>group3262</t>
  </si>
  <si>
    <t xml:space="preserve"> phage shock protein A%2C PspA</t>
  </si>
  <si>
    <t>group3263</t>
  </si>
  <si>
    <t>group3264</t>
  </si>
  <si>
    <t xml:space="preserve"> band 7 protein</t>
  </si>
  <si>
    <t>group3301</t>
  </si>
  <si>
    <t xml:space="preserve"> inner-membrane translocator</t>
  </si>
  <si>
    <t>group3302</t>
  </si>
  <si>
    <t>sugar ABC transporter ATP-binding protein [Rhizobium leguminosarum]</t>
  </si>
  <si>
    <t>group3360</t>
  </si>
  <si>
    <t xml:space="preserve"> oxidoreductase domain protein</t>
  </si>
  <si>
    <t>group3361</t>
  </si>
  <si>
    <t>group3364</t>
  </si>
  <si>
    <t xml:space="preserve"> globin</t>
  </si>
  <si>
    <t>group3365</t>
  </si>
  <si>
    <t>group3376</t>
  </si>
  <si>
    <t>group3377</t>
  </si>
  <si>
    <t>group3378</t>
  </si>
  <si>
    <t xml:space="preserve"> RNA polymerase%2C sigma-24 subunit%2C ECF subfamily</t>
  </si>
  <si>
    <t>group3379</t>
  </si>
  <si>
    <t>group339</t>
  </si>
  <si>
    <t xml:space="preserve"> flagellar motor switch protein FliG</t>
  </si>
  <si>
    <t>group340</t>
  </si>
  <si>
    <t xml:space="preserve"> flagellar motor switch protein FliN</t>
  </si>
  <si>
    <t>group341</t>
  </si>
  <si>
    <t xml:space="preserve"> surface presentation of antigens (SPOA) protein</t>
  </si>
  <si>
    <t>group342</t>
  </si>
  <si>
    <t xml:space="preserve"> chemotaxis motility protein</t>
  </si>
  <si>
    <t>group3438</t>
  </si>
  <si>
    <t xml:space="preserve"> tRNA/rRNA methyltransferase (SpoU)</t>
  </si>
  <si>
    <t>group3439</t>
  </si>
  <si>
    <t>group3517</t>
  </si>
  <si>
    <t>group3518</t>
  </si>
  <si>
    <t>group3555</t>
  </si>
  <si>
    <t xml:space="preserve"> ACS59143.1 sigma54 specific transcriptional regulator%2C Fis family (plasmid)</t>
  </si>
  <si>
    <t>group3556</t>
  </si>
  <si>
    <t xml:space="preserve"> histidine kinase</t>
  </si>
  <si>
    <t>group3580</t>
  </si>
  <si>
    <t xml:space="preserve"> D-3-phosphoglycerate dehydrogenase</t>
  </si>
  <si>
    <t>group3581</t>
  </si>
  <si>
    <t xml:space="preserve"> phosphoserine aminotransferase</t>
  </si>
  <si>
    <t>group3682</t>
  </si>
  <si>
    <t xml:space="preserve"> 4-oxalocrotonate tautomerase</t>
  </si>
  <si>
    <t>group3683</t>
  </si>
  <si>
    <t xml:space="preserve"> cupin</t>
  </si>
  <si>
    <t>group3684</t>
  </si>
  <si>
    <t>group3725</t>
  </si>
  <si>
    <t>group3726</t>
  </si>
  <si>
    <t>group3758</t>
  </si>
  <si>
    <t>group3759</t>
  </si>
  <si>
    <t xml:space="preserve"> Tetratricopeptide TPR_2 repeat protein</t>
  </si>
  <si>
    <t>group377</t>
  </si>
  <si>
    <t>group378</t>
  </si>
  <si>
    <t>group3780</t>
  </si>
  <si>
    <t xml:space="preserve"> cobalamin biosynthesis protein CobW</t>
  </si>
  <si>
    <t>group3781</t>
  </si>
  <si>
    <t>group3782</t>
  </si>
  <si>
    <t xml:space="preserve"> acetyltransferase</t>
  </si>
  <si>
    <t>group3783</t>
  </si>
  <si>
    <t xml:space="preserve"> serine O-acetyltransferase</t>
  </si>
  <si>
    <t>group379</t>
  </si>
  <si>
    <t>group3929</t>
  </si>
  <si>
    <t>sym</t>
  </si>
  <si>
    <t>nodJ</t>
  </si>
  <si>
    <t>group3930</t>
  </si>
  <si>
    <t>nodI</t>
  </si>
  <si>
    <t>group3931</t>
  </si>
  <si>
    <t>nodC</t>
  </si>
  <si>
    <t>group3932</t>
  </si>
  <si>
    <t>nodA</t>
  </si>
  <si>
    <t>group3934</t>
  </si>
  <si>
    <t>nodF</t>
  </si>
  <si>
    <t>group3935</t>
  </si>
  <si>
    <t>nodE</t>
  </si>
  <si>
    <t>group4165</t>
  </si>
  <si>
    <t xml:space="preserve"> bacterioferritin</t>
  </si>
  <si>
    <t>group4183</t>
  </si>
  <si>
    <t xml:space="preserve"> ribosomal protein L27</t>
  </si>
  <si>
    <t>group4184</t>
  </si>
  <si>
    <t xml:space="preserve"> ribosomal protein L21</t>
  </si>
  <si>
    <t>group4230</t>
  </si>
  <si>
    <t xml:space="preserve"> 17 kDa surface antigen</t>
  </si>
  <si>
    <t>group4231</t>
  </si>
  <si>
    <t>group4344</t>
  </si>
  <si>
    <t>group4345</t>
  </si>
  <si>
    <t xml:space="preserve"> protein of unknown function YGGT</t>
  </si>
  <si>
    <t>group4427</t>
  </si>
  <si>
    <t xml:space="preserve"> ATP synthase F1%2C alpha subunit</t>
  </si>
  <si>
    <t>group4428</t>
  </si>
  <si>
    <t xml:space="preserve"> ATP synthase F1%2C gamma subunit</t>
  </si>
  <si>
    <t>group4429</t>
  </si>
  <si>
    <t xml:space="preserve"> ATP synthase F1%2C beta subunit</t>
  </si>
  <si>
    <t>group4430</t>
  </si>
  <si>
    <t>group4431</t>
  </si>
  <si>
    <t xml:space="preserve"> ATP synthase F1%2C epsilon subunit</t>
  </si>
  <si>
    <t>group4451</t>
  </si>
  <si>
    <t xml:space="preserve"> ornithine aminotransferase</t>
  </si>
  <si>
    <t>group4452</t>
  </si>
  <si>
    <t xml:space="preserve"> arginase</t>
  </si>
  <si>
    <t>group4481</t>
  </si>
  <si>
    <t xml:space="preserve"> tyrosine recombinase XerD</t>
  </si>
  <si>
    <t>group4482</t>
  </si>
  <si>
    <t>group4544</t>
  </si>
  <si>
    <t>group4545</t>
  </si>
  <si>
    <t xml:space="preserve"> pilus protein</t>
  </si>
  <si>
    <t>group4566</t>
  </si>
  <si>
    <t>group4567</t>
  </si>
  <si>
    <t xml:space="preserve"> intracellular protease%2C PfpI family</t>
  </si>
  <si>
    <t>group4630</t>
  </si>
  <si>
    <t xml:space="preserve"> succinic semialdehyde dehydrogenase</t>
  </si>
  <si>
    <t>group4631</t>
  </si>
  <si>
    <t xml:space="preserve"> 4-aminobutyrate aminotransferase</t>
  </si>
  <si>
    <t>group4803</t>
  </si>
  <si>
    <t xml:space="preserve"> ribosomal protein L35</t>
  </si>
  <si>
    <t>group4804</t>
  </si>
  <si>
    <t xml:space="preserve"> ribosomal protein L20</t>
  </si>
  <si>
    <t>group4961</t>
  </si>
  <si>
    <t xml:space="preserve"> peptidase S8 and S53%2C subtilisin%2C kexin%2C sedolisin</t>
  </si>
  <si>
    <t>group4962</t>
  </si>
  <si>
    <t xml:space="preserve"> phosphoesterase PA-phosphatase related</t>
  </si>
  <si>
    <t>group4998</t>
  </si>
  <si>
    <t xml:space="preserve"> transcriptional regulator%2C AraC family</t>
  </si>
  <si>
    <t>group4999</t>
  </si>
  <si>
    <t>group5018</t>
  </si>
  <si>
    <t>group5019</t>
  </si>
  <si>
    <t xml:space="preserve"> glycosyl hydrolase family 88</t>
  </si>
  <si>
    <t>group5020</t>
  </si>
  <si>
    <t xml:space="preserve"> Parallel beta-helix repeat protein</t>
  </si>
  <si>
    <t>group5021</t>
  </si>
  <si>
    <t>sn-glycerol-3-phosphate ABC transporter ATP-binding protein UgpC [Rhizobium leguminosarum]</t>
  </si>
  <si>
    <t>group5022</t>
  </si>
  <si>
    <t>group5023</t>
  </si>
  <si>
    <t>group5051</t>
  </si>
  <si>
    <t>group5052</t>
  </si>
  <si>
    <t>group518</t>
  </si>
  <si>
    <t xml:space="preserve"> Mg2 transporter protein CorA family protein</t>
  </si>
  <si>
    <t>group519</t>
  </si>
  <si>
    <t xml:space="preserve"> K potassium transporter</t>
  </si>
  <si>
    <t>group5288</t>
  </si>
  <si>
    <t>group5289</t>
  </si>
  <si>
    <t>group5317</t>
  </si>
  <si>
    <t xml:space="preserve"> RES domain protein</t>
  </si>
  <si>
    <t>group5318</t>
  </si>
  <si>
    <t>group5510</t>
  </si>
  <si>
    <t xml:space="preserve"> 4-deoxy-L-threo-5-hexosulose-uronate ketol-isomerase</t>
  </si>
  <si>
    <t>group5511</t>
  </si>
  <si>
    <t xml:space="preserve"> 3-ketoacyl-ACP reductase</t>
  </si>
  <si>
    <t>group5657</t>
  </si>
  <si>
    <t xml:space="preserve"> K+-transporting ATPase%2C B subunit</t>
  </si>
  <si>
    <t>group5658</t>
  </si>
  <si>
    <t xml:space="preserve"> potassium-transporting ATPase%2C C subunit</t>
  </si>
  <si>
    <t>group5856</t>
  </si>
  <si>
    <t>group5857</t>
  </si>
  <si>
    <t>group5858</t>
  </si>
  <si>
    <t xml:space="preserve"> two component transcriptional regulator%2C winged helix family</t>
  </si>
  <si>
    <t>group5859</t>
  </si>
  <si>
    <t>group588</t>
  </si>
  <si>
    <t xml:space="preserve"> PAS/PAC sensor signal transduction histidine kinase</t>
  </si>
  <si>
    <t>group589</t>
  </si>
  <si>
    <t xml:space="preserve"> alpha/beta hydrolase fold protein</t>
  </si>
  <si>
    <t>group6007</t>
  </si>
  <si>
    <t>group6008</t>
  </si>
  <si>
    <t>group6009</t>
  </si>
  <si>
    <t>MULTISPECIES: histidine/lysine/arginine/ornithine ABC transporter ATP-binding protein HisP [Rhizobium]</t>
  </si>
  <si>
    <t>group6010</t>
  </si>
  <si>
    <t xml:space="preserve"> phenylalanine/histidine ammonia-lyase</t>
  </si>
  <si>
    <t>group6030</t>
  </si>
  <si>
    <t>group6031</t>
  </si>
  <si>
    <t>group6048</t>
  </si>
  <si>
    <t xml:space="preserve"> ABC transporter permease</t>
  </si>
  <si>
    <t>group6049</t>
  </si>
  <si>
    <t>group6050</t>
  </si>
  <si>
    <t>group6051</t>
  </si>
  <si>
    <t xml:space="preserve"> glycoside hydrolase family 4</t>
  </si>
  <si>
    <t>group6276</t>
  </si>
  <si>
    <t xml:space="preserve"> Xylose isomerase domain protein TIM barrel</t>
  </si>
  <si>
    <t>group6277</t>
  </si>
  <si>
    <t xml:space="preserve"> extracellular solute-binding protein family 1</t>
  </si>
  <si>
    <t>group6322</t>
  </si>
  <si>
    <t xml:space="preserve"> putative transcriptional regulator protein</t>
  </si>
  <si>
    <t>group6323</t>
  </si>
  <si>
    <t>thiol reductant ABC exporter subunit CydD [Rhizobium leguminosarum]</t>
  </si>
  <si>
    <t>group6324</t>
  </si>
  <si>
    <t>group6325</t>
  </si>
  <si>
    <t xml:space="preserve"> cytochrome bd ubiquinol oxidase subunit I</t>
  </si>
  <si>
    <t>group6326</t>
  </si>
  <si>
    <t xml:space="preserve"> cytochrome d ubiquinol oxidase%2C subunit II</t>
  </si>
  <si>
    <t>group633</t>
  </si>
  <si>
    <t xml:space="preserve"> putative peroxidase-related enzyme</t>
  </si>
  <si>
    <t>group634</t>
  </si>
  <si>
    <t>group6436</t>
  </si>
  <si>
    <t xml:space="preserve"> ACS59136.1 polysaccharide deacetylase (plasmid)</t>
  </si>
  <si>
    <t>group6443</t>
  </si>
  <si>
    <t>group68</t>
  </si>
  <si>
    <t xml:space="preserve"> FMN-dependent alpha-hydroxy acid dehydrogenase</t>
  </si>
  <si>
    <t>group680</t>
  </si>
  <si>
    <t>group681</t>
  </si>
  <si>
    <t xml:space="preserve"> YiaAB two helix domain protein</t>
  </si>
  <si>
    <t>group682</t>
  </si>
  <si>
    <t xml:space="preserve"> AMP-dependent synthetase and ligase</t>
  </si>
  <si>
    <t>group69</t>
  </si>
  <si>
    <t xml:space="preserve"> acetylglutamate kinase</t>
  </si>
  <si>
    <t>group696</t>
  </si>
  <si>
    <t xml:space="preserve"> plasmid stabilization protein</t>
  </si>
  <si>
    <t>group697</t>
  </si>
  <si>
    <t xml:space="preserve"> prevent-host-death protein</t>
  </si>
  <si>
    <t>group757</t>
  </si>
  <si>
    <t xml:space="preserve"> D-2-hydroxyacid dehydrogenase</t>
  </si>
  <si>
    <t>group758</t>
  </si>
  <si>
    <t xml:space="preserve"> Alcohol dehydrogenase GroES domain protein</t>
  </si>
  <si>
    <t>group783</t>
  </si>
  <si>
    <t xml:space="preserve"> transcriptional regulator%2C LysR family</t>
  </si>
  <si>
    <t>group784</t>
  </si>
  <si>
    <t xml:space="preserve"> GntR family transcriptional regulator</t>
  </si>
  <si>
    <t>group802</t>
  </si>
  <si>
    <t xml:space="preserve"> inorganic phosphate transporter</t>
  </si>
  <si>
    <t>group803</t>
  </si>
  <si>
    <t xml:space="preserve"> nuclease PIN</t>
  </si>
  <si>
    <t>Module number</t>
  </si>
  <si>
    <t>Number of genes in module</t>
  </si>
  <si>
    <t>Module colour</t>
  </si>
  <si>
    <t>gsA Number of conserved transcriptional units</t>
  </si>
  <si>
    <t>gsB Number of conserved transcriptional units</t>
  </si>
  <si>
    <t>gsC Number of conserved transcriptional units</t>
  </si>
  <si>
    <t>gsD Number of conserved transcriptional units</t>
  </si>
  <si>
    <t>gsE Number of conserved transcriptional units</t>
  </si>
  <si>
    <t xml:space="preserve">genospecies </t>
  </si>
  <si>
    <t>functionalunit</t>
  </si>
  <si>
    <t>genes</t>
  </si>
  <si>
    <t>A</t>
  </si>
  <si>
    <t>group1006 group1007</t>
  </si>
  <si>
    <t>group1011 group1012</t>
  </si>
  <si>
    <t>group1019 group1020</t>
  </si>
  <si>
    <t>group10314 group10315</t>
  </si>
  <si>
    <t>group10387 group7308 group8454 group8451 group8452 group8453 group8455 group6530</t>
  </si>
  <si>
    <t>group10478 group10479 group10480</t>
  </si>
  <si>
    <t>group10481 group10482 group10483</t>
  </si>
  <si>
    <t>group10500 group8571 group7761 group8573 group8564 group8572</t>
  </si>
  <si>
    <t>group10536 group10537 group10538 group10539</t>
  </si>
  <si>
    <t>group10541 group3807 group10643 group10644 group10645</t>
  </si>
  <si>
    <t>group10545 group10546</t>
  </si>
  <si>
    <t>group10562 group12090 group10646 group18595</t>
  </si>
  <si>
    <t>group1060 group1061</t>
  </si>
  <si>
    <t>group10542 group10634 group10635</t>
  </si>
  <si>
    <t>group10636 group10637 group10638</t>
  </si>
  <si>
    <t>group10664 group10665 group10666</t>
  </si>
  <si>
    <t>group1075 group1076 group1077</t>
  </si>
  <si>
    <t>group10798 group10799</t>
  </si>
  <si>
    <t>group10938 group11321</t>
  </si>
  <si>
    <t>group1097 group1098</t>
  </si>
  <si>
    <t>group10988 group11346</t>
  </si>
  <si>
    <t>group11010 group5572 group5297</t>
  </si>
  <si>
    <t>group11063 group8012</t>
  </si>
  <si>
    <t>group11104 group16419</t>
  </si>
  <si>
    <t>group11106 group11107</t>
  </si>
  <si>
    <t>group1111 group1112</t>
  </si>
  <si>
    <t>group11109 group11110</t>
  </si>
  <si>
    <t>group1117 group1118 group1119</t>
  </si>
  <si>
    <t>group1121 group1123</t>
  </si>
  <si>
    <t>group11236 group14977</t>
  </si>
  <si>
    <t>group1127 group1128</t>
  </si>
  <si>
    <t>group11292 group2642</t>
  </si>
  <si>
    <t>group11297 group11298</t>
  </si>
  <si>
    <t>group112 group113</t>
  </si>
  <si>
    <t>group1129 group1130</t>
  </si>
  <si>
    <t>group11337 group11338 group11339</t>
  </si>
  <si>
    <t>group11340 group11341</t>
  </si>
  <si>
    <t>group11347 group11348</t>
  </si>
  <si>
    <t>group11369 group11370 group11371 group11372</t>
  </si>
  <si>
    <t>group11373 group11374 group11375</t>
  </si>
  <si>
    <t>group11380 group5704</t>
  </si>
  <si>
    <t>group11382 group6648</t>
  </si>
  <si>
    <t>group1139 group1140</t>
  </si>
  <si>
    <t>group11463 group11464</t>
  </si>
  <si>
    <t>group11474 group11475 group11476</t>
  </si>
  <si>
    <t>group11485 group11486 group11487 group11488 group11489 group11490</t>
  </si>
  <si>
    <t>group11545 group11546 group11547 group11548</t>
  </si>
  <si>
    <t>group11566 group9706</t>
  </si>
  <si>
    <t>group11568 group11569 group11570 group11571</t>
  </si>
  <si>
    <t>group11576 group11577</t>
  </si>
  <si>
    <t>group1162 group1163</t>
  </si>
  <si>
    <t>group11675 group13129 group11676</t>
  </si>
  <si>
    <t>group11681 group18707 group11681-2</t>
  </si>
  <si>
    <t>group117 group118</t>
  </si>
  <si>
    <t>group1177 group1178</t>
  </si>
  <si>
    <t>group11441 group11806</t>
  </si>
  <si>
    <t>group1203 group1204</t>
  </si>
  <si>
    <t>group1227 group1228</t>
  </si>
  <si>
    <t>group1235 group1236</t>
  </si>
  <si>
    <t>group1237 group1238 group1239</t>
  </si>
  <si>
    <t>group1244 group1245 group1246</t>
  </si>
  <si>
    <t>group12459 group3897 group3896</t>
  </si>
  <si>
    <t>group1254 group1255</t>
  </si>
  <si>
    <t>group1256 group1257</t>
  </si>
  <si>
    <t>group1259 group1260</t>
  </si>
  <si>
    <t>group1262 group1263 group1264 group1265</t>
  </si>
  <si>
    <t>group1267 group1268</t>
  </si>
  <si>
    <t>group1280 group1281</t>
  </si>
  <si>
    <t>group1284 group1285</t>
  </si>
  <si>
    <t>group1301 group1302 group1303 group1304</t>
  </si>
  <si>
    <t>group1306 group1307 group1308</t>
  </si>
  <si>
    <t>group13450 group17727 group7695</t>
  </si>
  <si>
    <t>group134 group135 group136</t>
  </si>
  <si>
    <t>group1352 group1353</t>
  </si>
  <si>
    <t>group1362 group1363</t>
  </si>
  <si>
    <t>group1381 group1382 group1383</t>
  </si>
  <si>
    <t>group1394 group1395</t>
  </si>
  <si>
    <t>group1397 group1398</t>
  </si>
  <si>
    <t>group1400 group1401 group1402</t>
  </si>
  <si>
    <t>group1407 group1408</t>
  </si>
  <si>
    <t>group1413 group1414</t>
  </si>
  <si>
    <t>group1423 group1424</t>
  </si>
  <si>
    <t>group142 group143 group144</t>
  </si>
  <si>
    <t>group1437 group1438</t>
  </si>
  <si>
    <t>group14502 group14503 group14504 group14505 group14637</t>
  </si>
  <si>
    <t>group1452 group1453</t>
  </si>
  <si>
    <t>group145 group146 group147</t>
  </si>
  <si>
    <t>group14029 group14627</t>
  </si>
  <si>
    <t>group1463 group1464</t>
  </si>
  <si>
    <t>group14632 group14633</t>
  </si>
  <si>
    <t>group1465 group1466 group1467</t>
  </si>
  <si>
    <t>group14679 group7513 group7514 group7515 group7516 group7517</t>
  </si>
  <si>
    <t>group1468 group1469</t>
  </si>
  <si>
    <t>group1471 group1472</t>
  </si>
  <si>
    <t>group1478 group1479</t>
  </si>
  <si>
    <t>group1480 group1481</t>
  </si>
  <si>
    <t>group1488 group1489</t>
  </si>
  <si>
    <t>group14899 group17791</t>
  </si>
  <si>
    <t>group14978 group8256 group14979</t>
  </si>
  <si>
    <t>group14980 group14981</t>
  </si>
  <si>
    <t>group14983 group14984 group14986 group14985</t>
  </si>
  <si>
    <t>group14987 group14988</t>
  </si>
  <si>
    <t>group1502 group1503</t>
  </si>
  <si>
    <t>group1510 group1511</t>
  </si>
  <si>
    <t>group1520 group1521</t>
  </si>
  <si>
    <t>group1528 group1529</t>
  </si>
  <si>
    <t>group1545 group1546 group1547 group1548 group1549 group1550 group1551 group1552</t>
  </si>
  <si>
    <t>group1554 group1555 group1556 group1557</t>
  </si>
  <si>
    <t>group1558 group1559 group1560</t>
  </si>
  <si>
    <t>group14410 group15645 group15646</t>
  </si>
  <si>
    <t>group1565 group1566 group1567</t>
  </si>
  <si>
    <t>group1573 group1574</t>
  </si>
  <si>
    <t>group1575 group1576</t>
  </si>
  <si>
    <t>group158 group159</t>
  </si>
  <si>
    <t>group1582 group1583 group1584</t>
  </si>
  <si>
    <t>group1591 group822 group18520</t>
  </si>
  <si>
    <t>group1609 group1610</t>
  </si>
  <si>
    <t>group1611 group1612</t>
  </si>
  <si>
    <t>group1613 group1614</t>
  </si>
  <si>
    <t>group1615 group1616</t>
  </si>
  <si>
    <t>group1618 group1619</t>
  </si>
  <si>
    <t>group1622 group1623 group1624 group1625 group1626 group1627 group1628 group1629 group1630 group1631 group1632</t>
  </si>
  <si>
    <t>group16309 group16310 group16311 group16312</t>
  </si>
  <si>
    <t>group1633 group1634 group1635 group1636 group1637 group1638 group1639 group1640 group1641 group1642</t>
  </si>
  <si>
    <t>group16386 group16387 group16388</t>
  </si>
  <si>
    <t>group1643 group1644</t>
  </si>
  <si>
    <t>group1646 group1647 group1648</t>
  </si>
  <si>
    <t>group16540 group18543</t>
  </si>
  <si>
    <t>group1655 group1656</t>
  </si>
  <si>
    <t>group1670 group1671</t>
  </si>
  <si>
    <t>group16730 group16731 group16732</t>
  </si>
  <si>
    <t>group1675 group1676 group1677</t>
  </si>
  <si>
    <t>group1679 group1680</t>
  </si>
  <si>
    <t>group1681 group1682</t>
  </si>
  <si>
    <t>group1688 group1689</t>
  </si>
  <si>
    <t>group1697 group1698 group1699 group1700</t>
  </si>
  <si>
    <t>group1703 group1704</t>
  </si>
  <si>
    <t>group1708 group1709</t>
  </si>
  <si>
    <t>group1714 group1716</t>
  </si>
  <si>
    <t>group1727 group1728 group1729</t>
  </si>
  <si>
    <t>group17278 group3927 group6435 group6434 group3928</t>
  </si>
  <si>
    <t>group17353 group18531</t>
  </si>
  <si>
    <t>group1738 group1739</t>
  </si>
  <si>
    <t>group1740 group1741</t>
  </si>
  <si>
    <t>group1742 group9344</t>
  </si>
  <si>
    <t>group1761 group1762</t>
  </si>
  <si>
    <t>group1769 group1770</t>
  </si>
  <si>
    <t>group1772 group1773</t>
  </si>
  <si>
    <t>group17777 group17778</t>
  </si>
  <si>
    <t>group17779 group17780 group3916 group3917 group3918 group3919</t>
  </si>
  <si>
    <t>group17783 group17818</t>
  </si>
  <si>
    <t>group17786 group8700</t>
  </si>
  <si>
    <t>group11402-2 group17788</t>
  </si>
  <si>
    <t>group1778 group1779 group1780</t>
  </si>
  <si>
    <t>group17790 group7532</t>
  </si>
  <si>
    <t>group1788 group1789</t>
  </si>
  <si>
    <t>group179 group180 group181 group182</t>
  </si>
  <si>
    <t>group17914 group5452</t>
  </si>
  <si>
    <t>group17918 group17919</t>
  </si>
  <si>
    <t>group1794 group18670</t>
  </si>
  <si>
    <t>group1798 group1799 group1800</t>
  </si>
  <si>
    <t>group17 group18 group19</t>
  </si>
  <si>
    <t>group1825 group1826 group1827</t>
  </si>
  <si>
    <t>group1828 group1829</t>
  </si>
  <si>
    <t>group1832 group1833</t>
  </si>
  <si>
    <t>group1836 group1837</t>
  </si>
  <si>
    <t>group1838 group1839</t>
  </si>
  <si>
    <t>group1845 group1846</t>
  </si>
  <si>
    <t>group18524 group18525</t>
  </si>
  <si>
    <t>group18528 group18529 group18530 group9621</t>
  </si>
  <si>
    <t>group18547 group8039 group3405</t>
  </si>
  <si>
    <t>group1855 group1856</t>
  </si>
  <si>
    <t>group18573 group18574</t>
  </si>
  <si>
    <t>group18577 group9206-2 group18578</t>
  </si>
  <si>
    <t>group18579 group18580</t>
  </si>
  <si>
    <t>group18584 group18585 group7587</t>
  </si>
  <si>
    <t>group18587 group6067 group6068</t>
  </si>
  <si>
    <t>group18588 group6069</t>
  </si>
  <si>
    <t>group18592 group18593 group18594</t>
  </si>
  <si>
    <t>group187 group188</t>
  </si>
  <si>
    <t>group18728 group18729</t>
  </si>
  <si>
    <t>group1872 group1873 group1874 group1875</t>
  </si>
  <si>
    <t>group18564 group18840</t>
  </si>
  <si>
    <t>group18851 group5602 group5603</t>
  </si>
  <si>
    <t>group18955 group18956</t>
  </si>
  <si>
    <t>group18964 group5968</t>
  </si>
  <si>
    <t>group18995 group18996</t>
  </si>
  <si>
    <t>group1901 group1902</t>
  </si>
  <si>
    <t>group1904 group1905 group1906</t>
  </si>
  <si>
    <t>group1917 group1918 group1919</t>
  </si>
  <si>
    <t>group1920 group1921</t>
  </si>
  <si>
    <t>group1928 group1929</t>
  </si>
  <si>
    <t>group1930 group1931</t>
  </si>
  <si>
    <t>group1935 group1936 group1937 group1938 group1939</t>
  </si>
  <si>
    <t>group1943 group1944</t>
  </si>
  <si>
    <t>group1947 group1948 group1949 group1950 group8393 group1951</t>
  </si>
  <si>
    <t>group194 group195 group196</t>
  </si>
  <si>
    <t>group1959 group1960 group1961</t>
  </si>
  <si>
    <t>group1975 group1976</t>
  </si>
  <si>
    <t>group1977 group1978</t>
  </si>
  <si>
    <t>group1979 group1980</t>
  </si>
  <si>
    <t>group1981 group1982</t>
  </si>
  <si>
    <t>group2000 group2001</t>
  </si>
  <si>
    <t>group2009 group2010</t>
  </si>
  <si>
    <t>group2017 group2018</t>
  </si>
  <si>
    <t>group2021 group2022 group2023 group2024</t>
  </si>
  <si>
    <t>group2028 group2029 group2030 group2031</t>
  </si>
  <si>
    <t>group2032 group2033</t>
  </si>
  <si>
    <t>group2035 group2036</t>
  </si>
  <si>
    <t>group2044 group2045</t>
  </si>
  <si>
    <t>group2048 group2049 group2050</t>
  </si>
  <si>
    <t>group2059 group2060</t>
  </si>
  <si>
    <t>group2067 group2068</t>
  </si>
  <si>
    <t>group2073 group2074</t>
  </si>
  <si>
    <t>group2076 group2077 group2078</t>
  </si>
  <si>
    <t>group2079 group2080</t>
  </si>
  <si>
    <t>group2082 group2083</t>
  </si>
  <si>
    <t>group2090 group2091 group2092 group2093</t>
  </si>
  <si>
    <t>group2097 group2098</t>
  </si>
  <si>
    <t>group20 group21</t>
  </si>
  <si>
    <t>group2110 group2111</t>
  </si>
  <si>
    <t>group2127 group2128 group2129</t>
  </si>
  <si>
    <t>group2133 group2134</t>
  </si>
  <si>
    <t>group2137 group2138</t>
  </si>
  <si>
    <t>group2140 group2141</t>
  </si>
  <si>
    <t>group2142 group2143</t>
  </si>
  <si>
    <t>group2157 group2158</t>
  </si>
  <si>
    <t>group2160 group2161</t>
  </si>
  <si>
    <t>group217 group218</t>
  </si>
  <si>
    <t>group2185 group2186</t>
  </si>
  <si>
    <t>group2190 group2191</t>
  </si>
  <si>
    <t>group2192 group2193</t>
  </si>
  <si>
    <t>group220 group221</t>
  </si>
  <si>
    <t>group2204 group2205</t>
  </si>
  <si>
    <t>group2209 group2210</t>
  </si>
  <si>
    <t>group2216 group2217</t>
  </si>
  <si>
    <t>group2219 group2220</t>
  </si>
  <si>
    <t>group2233 group2234</t>
  </si>
  <si>
    <t>group2235 group2236</t>
  </si>
  <si>
    <t>group2244 group2245 group2246 group2247 group16493</t>
  </si>
  <si>
    <t>group2249 group2250</t>
  </si>
  <si>
    <t>group2253 group2254</t>
  </si>
  <si>
    <t>group2259 group2260</t>
  </si>
  <si>
    <t>group2264 group2265</t>
  </si>
  <si>
    <t>group2275 group2276 group2277 group2278 group2279</t>
  </si>
  <si>
    <t>group2287 group9738</t>
  </si>
  <si>
    <t>group2289 group2290</t>
  </si>
  <si>
    <t>group2295 group2296</t>
  </si>
  <si>
    <t>group22 group23 group24</t>
  </si>
  <si>
    <t>group2300 group2301</t>
  </si>
  <si>
    <t>group231 group232 group233</t>
  </si>
  <si>
    <t>group2318 group2319</t>
  </si>
  <si>
    <t>group2321 group2322 group2323</t>
  </si>
  <si>
    <t>group2332 group2333</t>
  </si>
  <si>
    <t>group236 group8342</t>
  </si>
  <si>
    <t>group2360 group2361</t>
  </si>
  <si>
    <t>group18977 group2388</t>
  </si>
  <si>
    <t>group2389 group2390 group2391</t>
  </si>
  <si>
    <t>group2393 group2394 group2395</t>
  </si>
  <si>
    <t>group2396 group2397 group2398 group2399</t>
  </si>
  <si>
    <t>group2403 group2404</t>
  </si>
  <si>
    <t>group2406 group2407</t>
  </si>
  <si>
    <t>group2412 group2413</t>
  </si>
  <si>
    <t>group2414 group2415</t>
  </si>
  <si>
    <t>group2417 group2418</t>
  </si>
  <si>
    <t>group242 group243</t>
  </si>
  <si>
    <t>group2422 group2423</t>
  </si>
  <si>
    <t>group2424 group2425</t>
  </si>
  <si>
    <t>group2430 group2431</t>
  </si>
  <si>
    <t>group2435 group2436 group2437</t>
  </si>
  <si>
    <t>group2438 group2439 group2440</t>
  </si>
  <si>
    <t>group2441 group2442</t>
  </si>
  <si>
    <t>group2443 group2444 group2445</t>
  </si>
  <si>
    <t>group2453 group2454</t>
  </si>
  <si>
    <t>group2460 group8415</t>
  </si>
  <si>
    <t>group2461 group2462</t>
  </si>
  <si>
    <t>group2466 group2467</t>
  </si>
  <si>
    <t>group2470 group2471</t>
  </si>
  <si>
    <t>group2476 group2477 group2478</t>
  </si>
  <si>
    <t>group2480 group2481</t>
  </si>
  <si>
    <t>group2484 group2485 group2486</t>
  </si>
  <si>
    <t>group2488 group2489</t>
  </si>
  <si>
    <t>group2495 group2496</t>
  </si>
  <si>
    <t>group2504 group2505</t>
  </si>
  <si>
    <t>group2507 group8418 group2506</t>
  </si>
  <si>
    <t>group2512 group2513</t>
  </si>
  <si>
    <t>group2528 group2530 group2529</t>
  </si>
  <si>
    <t>group2531 group2532</t>
  </si>
  <si>
    <t>group2540 group2541</t>
  </si>
  <si>
    <t>group2544 group2545 group2546</t>
  </si>
  <si>
    <t>group255 group256</t>
  </si>
  <si>
    <t>group2549 group2550</t>
  </si>
  <si>
    <t>group2555 group2556</t>
  </si>
  <si>
    <t>group2566 group2567</t>
  </si>
  <si>
    <t>group2569 group2570</t>
  </si>
  <si>
    <t>group257 group258</t>
  </si>
  <si>
    <t>group2571 group2572 group2573 group2574 group2575</t>
  </si>
  <si>
    <t>group2610 group2611</t>
  </si>
  <si>
    <t>group2617 group2618</t>
  </si>
  <si>
    <t>group2627 group2628</t>
  </si>
  <si>
    <t>group2636 group2637</t>
  </si>
  <si>
    <t>group263 group264 group265 group266</t>
  </si>
  <si>
    <t>group2653 group2654</t>
  </si>
  <si>
    <t>group2657 group2658</t>
  </si>
  <si>
    <t>group2662 group2663</t>
  </si>
  <si>
    <t>group2699 group2700</t>
  </si>
  <si>
    <t>group2708 group2709 group2710 group2711</t>
  </si>
  <si>
    <t>group270 group271</t>
  </si>
  <si>
    <t>group10308 group2720</t>
  </si>
  <si>
    <t>group2724 group2725 group2726 group2727 group2728 group2729</t>
  </si>
  <si>
    <t>group272 group273 group274</t>
  </si>
  <si>
    <t>group2733 group2734 group2735</t>
  </si>
  <si>
    <t>group2741 group2742</t>
  </si>
  <si>
    <t>group2747 group2748</t>
  </si>
  <si>
    <t>group2757 group7563</t>
  </si>
  <si>
    <t>group2766 group2767 group2768 group2769 group2770</t>
  </si>
  <si>
    <t>group2772 group2773</t>
  </si>
  <si>
    <t>group2776 group2777 group2778 group2779 group2780</t>
  </si>
  <si>
    <t>group278 group279</t>
  </si>
  <si>
    <t>group2795 group2796</t>
  </si>
  <si>
    <t>group280 group281</t>
  </si>
  <si>
    <t>group2804 group2805</t>
  </si>
  <si>
    <t>group282 group283 group284</t>
  </si>
  <si>
    <t>group2826 group2827</t>
  </si>
  <si>
    <t>group2831 group2832</t>
  </si>
  <si>
    <t>group2833 group2834</t>
  </si>
  <si>
    <t>group2841 group2842 group2843</t>
  </si>
  <si>
    <t>group285 group286</t>
  </si>
  <si>
    <t>group2850 group2851</t>
  </si>
  <si>
    <t>group2857 group2858</t>
  </si>
  <si>
    <t>group2859 group2860</t>
  </si>
  <si>
    <t>group2875 group2876</t>
  </si>
  <si>
    <t>group2884 group2885</t>
  </si>
  <si>
    <t>group2894 group2895 group2896</t>
  </si>
  <si>
    <t>group28 group29</t>
  </si>
  <si>
    <t>group289 group290</t>
  </si>
  <si>
    <t>group2900 group2901</t>
  </si>
  <si>
    <t>group2902 group2903 group2904</t>
  </si>
  <si>
    <t>group2905 group2906 group2907</t>
  </si>
  <si>
    <t>group2908 group2909</t>
  </si>
  <si>
    <t>group2912 group2913</t>
  </si>
  <si>
    <t>group2921 group2922</t>
  </si>
  <si>
    <t>group2923 group2924</t>
  </si>
  <si>
    <t>group292 group293 group294 group295 group296 group297</t>
  </si>
  <si>
    <t>group2937 group2938</t>
  </si>
  <si>
    <t>group2940 group2941 group2942</t>
  </si>
  <si>
    <t>group2949 group2950</t>
  </si>
  <si>
    <t>group2967 group2968 group2969</t>
  </si>
  <si>
    <t>group2972 group2973 group2974 group2975 group2976 group2977</t>
  </si>
  <si>
    <t>group2978 group2979 group2980</t>
  </si>
  <si>
    <t>group2982 group2983</t>
  </si>
  <si>
    <t>group2984 group2985</t>
  </si>
  <si>
    <t>group2989 group2990</t>
  </si>
  <si>
    <t>group2993 group2994</t>
  </si>
  <si>
    <t>group2998 group2999</t>
  </si>
  <si>
    <t>group3004 group3005</t>
  </si>
  <si>
    <t>group3006 group3007</t>
  </si>
  <si>
    <t>group3011 group3012</t>
  </si>
  <si>
    <t>group3014 group3015</t>
  </si>
  <si>
    <t>group3018 group3019 group3020</t>
  </si>
  <si>
    <t>group3022 group3023</t>
  </si>
  <si>
    <t>group3024 group3025</t>
  </si>
  <si>
    <t>group3027 group3028</t>
  </si>
  <si>
    <t>group3033 group3034 group3035 group3036</t>
  </si>
  <si>
    <t>group3037 group3038</t>
  </si>
  <si>
    <t>group3042 group3043</t>
  </si>
  <si>
    <t>group3047 group3048</t>
  </si>
  <si>
    <t>group3055 group3056</t>
  </si>
  <si>
    <t>group3057 group3059</t>
  </si>
  <si>
    <t>group305 group306 group307</t>
  </si>
  <si>
    <t>group3069 group3070</t>
  </si>
  <si>
    <t>group10320 group3079</t>
  </si>
  <si>
    <t>group3082 group3083</t>
  </si>
  <si>
    <t>group3101 group3102</t>
  </si>
  <si>
    <t>group3107 group3108</t>
  </si>
  <si>
    <t>group3116 group3117</t>
  </si>
  <si>
    <t>group312 group313</t>
  </si>
  <si>
    <t>group3135 group3136 group3137</t>
  </si>
  <si>
    <t>group3139 group3140</t>
  </si>
  <si>
    <t>group3141 group3142</t>
  </si>
  <si>
    <t>group3151 group3152</t>
  </si>
  <si>
    <t>group3153 group3154</t>
  </si>
  <si>
    <t>group3156 group3157</t>
  </si>
  <si>
    <t>group3177 group3178</t>
  </si>
  <si>
    <t>group3180 group3181 group3182</t>
  </si>
  <si>
    <t>group3189 group3190</t>
  </si>
  <si>
    <t>group3197 group3198</t>
  </si>
  <si>
    <t>group3199 group3200</t>
  </si>
  <si>
    <t>group3206 group3207</t>
  </si>
  <si>
    <t>group3211 group3212 group3213</t>
  </si>
  <si>
    <t>group3222 group3223 group3224</t>
  </si>
  <si>
    <t>group3226 group3227</t>
  </si>
  <si>
    <t>group3234 group3235</t>
  </si>
  <si>
    <t>group324 group325 group326</t>
  </si>
  <si>
    <t>group3243 group3244</t>
  </si>
  <si>
    <t>group3247 group3249</t>
  </si>
  <si>
    <t>group3255 group3256 group3257</t>
  </si>
  <si>
    <t>group3262 group3263 group3264</t>
  </si>
  <si>
    <t>group3266 group3267 group3268 group3269 group3270</t>
  </si>
  <si>
    <t>group328 group329 group330 group331 group332 group333</t>
  </si>
  <si>
    <t>group3284 group3285</t>
  </si>
  <si>
    <t>group3287 group3288</t>
  </si>
  <si>
    <t>group3289 group3290 group3291 group3292 group3293</t>
  </si>
  <si>
    <t>group3301 group3302</t>
  </si>
  <si>
    <t>group3314 group3315 group3316 group3317</t>
  </si>
  <si>
    <t>group3322 group3323 group3324 group3325 group6514 group3326 group3327 group3328 group6515</t>
  </si>
  <si>
    <t>group3338 group3339</t>
  </si>
  <si>
    <t>group335 group336</t>
  </si>
  <si>
    <t>group3355 group3356 group3357 group3358</t>
  </si>
  <si>
    <t>group3360 group3361</t>
  </si>
  <si>
    <t>group3362 group3363</t>
  </si>
  <si>
    <t>group3364 group3365</t>
  </si>
  <si>
    <t>group3366 group3367 group3368</t>
  </si>
  <si>
    <t>group3372 group3373</t>
  </si>
  <si>
    <t>group3376 group3377</t>
  </si>
  <si>
    <t>group3378 group3379</t>
  </si>
  <si>
    <t>group337 group338</t>
  </si>
  <si>
    <t>group3380 group3381</t>
  </si>
  <si>
    <t>group3382 group3383</t>
  </si>
  <si>
    <t>group3388 group3389</t>
  </si>
  <si>
    <t>group3395 group3396 group3397</t>
  </si>
  <si>
    <t>group339 group340 group341 group342</t>
  </si>
  <si>
    <t>group3408 group3409</t>
  </si>
  <si>
    <t>group3414 group5558 group3415 group3413</t>
  </si>
  <si>
    <t>group3421 group3422 group3423 group3424 group3425</t>
  </si>
  <si>
    <t>group3438 group3439</t>
  </si>
  <si>
    <t>group3442 group3443</t>
  </si>
  <si>
    <t>group3447 group3448</t>
  </si>
  <si>
    <t>group3449 group3450 group3451</t>
  </si>
  <si>
    <t>group3456 group3457</t>
  </si>
  <si>
    <t>group3458 group3459 group3460</t>
  </si>
  <si>
    <t>group346 group347 group348 group349 group350 group351 group352 group353</t>
  </si>
  <si>
    <t>group3461 group3462</t>
  </si>
  <si>
    <t>group3469 group3470</t>
  </si>
  <si>
    <t>group3471 group3472 group3473 group3474 group3475</t>
  </si>
  <si>
    <t>group3479 group3480 group3481</t>
  </si>
  <si>
    <t>group3485 group3486 group3487 group3488 group3489</t>
  </si>
  <si>
    <t>group3490 group3491 group3492 group3493 group3494</t>
  </si>
  <si>
    <t>group3495 group3496 group3497 group3498</t>
  </si>
  <si>
    <t>group3501 group3502</t>
  </si>
  <si>
    <t>group3506 group718</t>
  </si>
  <si>
    <t>group3517 group3518</t>
  </si>
  <si>
    <t>group3540 group3541</t>
  </si>
  <si>
    <t>group3542 group3543</t>
  </si>
  <si>
    <t>group3546 group3547 group3548</t>
  </si>
  <si>
    <t>group3555 group3556</t>
  </si>
  <si>
    <t>group3571 group3572 group3573</t>
  </si>
  <si>
    <t>group3580 group3581</t>
  </si>
  <si>
    <t>group3595 group3596</t>
  </si>
  <si>
    <t>group35 group36 group37</t>
  </si>
  <si>
    <t>group3607 group3608 group3609 group3610 group3611 group3612 group6707</t>
  </si>
  <si>
    <t>group3613 group3614</t>
  </si>
  <si>
    <t>group362 group363 group364</t>
  </si>
  <si>
    <t>group3620 group3621</t>
  </si>
  <si>
    <t>group3626 group3627</t>
  </si>
  <si>
    <t>group3642 group3643</t>
  </si>
  <si>
    <t>group3644 group3645</t>
  </si>
  <si>
    <t>group3647 group3648</t>
  </si>
  <si>
    <t>group3649 group3650 group3651</t>
  </si>
  <si>
    <t>group11550 group3653</t>
  </si>
  <si>
    <t>group3654 group3655</t>
  </si>
  <si>
    <t>group3656 group3657 group3658</t>
  </si>
  <si>
    <t>group367 group368 group369 group370 group371 group372 group373</t>
  </si>
  <si>
    <t>group3682 group3683 group3684</t>
  </si>
  <si>
    <t>group3695 group3696 group3697</t>
  </si>
  <si>
    <t>group3703 group3704</t>
  </si>
  <si>
    <t>group3725 group3726</t>
  </si>
  <si>
    <t>group3729 group3730</t>
  </si>
  <si>
    <t>group3744 group3745</t>
  </si>
  <si>
    <t>group375 group376</t>
  </si>
  <si>
    <t>group3749 group3750</t>
  </si>
  <si>
    <t>group3752 group3753</t>
  </si>
  <si>
    <t>group3758 group3759</t>
  </si>
  <si>
    <t>group3762 group3763</t>
  </si>
  <si>
    <t>group3768 group3769</t>
  </si>
  <si>
    <t>group377 group378 group379</t>
  </si>
  <si>
    <t>group3780 group3781</t>
  </si>
  <si>
    <t>group3782 group3783</t>
  </si>
  <si>
    <t>group3795 group3796</t>
  </si>
  <si>
    <t>group380 group381</t>
  </si>
  <si>
    <t>group3802 group3803</t>
  </si>
  <si>
    <t>group3816 group3817 group3818</t>
  </si>
  <si>
    <t>group3819 group3820</t>
  </si>
  <si>
    <t>group3821 group3822 group3823</t>
  </si>
  <si>
    <t>group3824 group3825</t>
  </si>
  <si>
    <t>group3827 group3828</t>
  </si>
  <si>
    <t>group3848 group3849 group3850</t>
  </si>
  <si>
    <t>group385 group386 group387 group388 group389</t>
  </si>
  <si>
    <t>group3861 group3862 group3863 group3864</t>
  </si>
  <si>
    <t>group3868 group3869 group3870</t>
  </si>
  <si>
    <t>group3871 group3872</t>
  </si>
  <si>
    <t>group3880 group3881 group3882 group3883</t>
  </si>
  <si>
    <t>group3888 group3889 group3890 group3891 group3892 group3893 group3894 group3895</t>
  </si>
  <si>
    <t>group3899 group3900</t>
  </si>
  <si>
    <t>group39 group40</t>
  </si>
  <si>
    <t>group3901 group6432</t>
  </si>
  <si>
    <t>group3904 group3905</t>
  </si>
  <si>
    <t>group3907 group3908</t>
  </si>
  <si>
    <t>group390 group391 group392</t>
  </si>
  <si>
    <t>group3922 group3923</t>
  </si>
  <si>
    <t>group3929 group3930 group3931 group3932 group6436</t>
  </si>
  <si>
    <t>group3934 group3935</t>
  </si>
  <si>
    <t>group3937 group3938 group6437</t>
  </si>
  <si>
    <t>group3947 group3948</t>
  </si>
  <si>
    <t>group17781 group3949 group6440</t>
  </si>
  <si>
    <t>group3978 group3979 group3980</t>
  </si>
  <si>
    <t>group3982 group3983</t>
  </si>
  <si>
    <t>group3984 group3985 group3986</t>
  </si>
  <si>
    <t>group3990 group3991</t>
  </si>
  <si>
    <t>group3995 group3996 group3997 group3998</t>
  </si>
  <si>
    <t>group3 group4 group5</t>
  </si>
  <si>
    <t>group4006 group4007 group4008</t>
  </si>
  <si>
    <t>group4009 group4010</t>
  </si>
  <si>
    <t>group4022 group4023 group4024 group4025</t>
  </si>
  <si>
    <t>group4027 group4028</t>
  </si>
  <si>
    <t>group402 group403</t>
  </si>
  <si>
    <t>group4032 group4033</t>
  </si>
  <si>
    <t>group4035 group4036</t>
  </si>
  <si>
    <t>group4037 group4038 group4039</t>
  </si>
  <si>
    <t>group4046 group4596</t>
  </si>
  <si>
    <t>group4047 group4048 group4603</t>
  </si>
  <si>
    <t>group4059 group4060</t>
  </si>
  <si>
    <t>group406 group407 group408</t>
  </si>
  <si>
    <t>group4068 group4069 group4070</t>
  </si>
  <si>
    <t>group4071 group4072</t>
  </si>
  <si>
    <t>group4078 group4079</t>
  </si>
  <si>
    <t>group4080 group4081</t>
  </si>
  <si>
    <t>group4095 group4096</t>
  </si>
  <si>
    <t>group4097 group4098</t>
  </si>
  <si>
    <t>group4105 group4106</t>
  </si>
  <si>
    <t>group4114 group4115 group4116 group4117</t>
  </si>
  <si>
    <t>group4119 group4120</t>
  </si>
  <si>
    <t>group4125 group4126</t>
  </si>
  <si>
    <t>group4127 group4128</t>
  </si>
  <si>
    <t>group415 group6622</t>
  </si>
  <si>
    <t>group4150 group4151</t>
  </si>
  <si>
    <t>group4162 group4163 group4164</t>
  </si>
  <si>
    <t>group4166 group4167</t>
  </si>
  <si>
    <t>group417 group7504 group7501 group7502 group7503 group7505</t>
  </si>
  <si>
    <t>group4174 group4175</t>
  </si>
  <si>
    <t>group4178 group4179</t>
  </si>
  <si>
    <t>group418 group419 group420 group421</t>
  </si>
  <si>
    <t>group4181 group4182</t>
  </si>
  <si>
    <t>group4183 group4184</t>
  </si>
  <si>
    <t>group4190 group4191</t>
  </si>
  <si>
    <t>group4193 group4194 group4195</t>
  </si>
  <si>
    <t>group4196 group4197</t>
  </si>
  <si>
    <t>group4199 group4200 group4201</t>
  </si>
  <si>
    <t>group4216 group4217</t>
  </si>
  <si>
    <t>group422 group423</t>
  </si>
  <si>
    <t>group4230 group4231</t>
  </si>
  <si>
    <t>group4240 group4241</t>
  </si>
  <si>
    <t>group4246 group4247 group4248 group4249</t>
  </si>
  <si>
    <t>group424 group425</t>
  </si>
  <si>
    <t>group4253 group4254 group4255 group4256 group4257</t>
  </si>
  <si>
    <t>group4264 group4265</t>
  </si>
  <si>
    <t>group4270 group4271 group4272</t>
  </si>
  <si>
    <t>group4273 group4274</t>
  </si>
  <si>
    <t>group4275 group4276</t>
  </si>
  <si>
    <t>group429 group430 group431</t>
  </si>
  <si>
    <t>group4299 group4300</t>
  </si>
  <si>
    <t>group4301 group4302 group4303</t>
  </si>
  <si>
    <t>group4307 group4308 group4309</t>
  </si>
  <si>
    <t>group4310 group4311</t>
  </si>
  <si>
    <t>group432 group433</t>
  </si>
  <si>
    <t>group4328 group4329</t>
  </si>
  <si>
    <t>group4330 group4331</t>
  </si>
  <si>
    <t>group4344 group4345</t>
  </si>
  <si>
    <t>group4348 group4349 group4350</t>
  </si>
  <si>
    <t>group4354 group4355 group4356</t>
  </si>
  <si>
    <t>group4357 group4358</t>
  </si>
  <si>
    <t>group4362 group4363</t>
  </si>
  <si>
    <t>group4364 group4365</t>
  </si>
  <si>
    <t>group4368 group4369</t>
  </si>
  <si>
    <t>group437 group438</t>
  </si>
  <si>
    <t>group4370 group4371 group4372 group4373 group4374</t>
  </si>
  <si>
    <t>group4376 group4377 group4378</t>
  </si>
  <si>
    <t>group4380 group4381 group4382 group4383 group4384</t>
  </si>
  <si>
    <t>group4385 group4386 group4387</t>
  </si>
  <si>
    <t>group4392 group4393 group4394 group4395</t>
  </si>
  <si>
    <t>group4398 group4399 group4400 group4401 group4402</t>
  </si>
  <si>
    <t>group44 group45</t>
  </si>
  <si>
    <t>group4403 group4404 group4405 group4406 group4407 group4408</t>
  </si>
  <si>
    <t>group4413 group4414</t>
  </si>
  <si>
    <t>group4420 group4421 group4422 group4423</t>
  </si>
  <si>
    <t>group4424 group4425</t>
  </si>
  <si>
    <t>group4427 group4428 group4429</t>
  </si>
  <si>
    <t>group4430 group4431</t>
  </si>
  <si>
    <t>group4435 group4436</t>
  </si>
  <si>
    <t>group4443 group4444</t>
  </si>
  <si>
    <t>group4451 group4452</t>
  </si>
  <si>
    <t>group4458 group4459</t>
  </si>
  <si>
    <t>group4460 group4461</t>
  </si>
  <si>
    <t>group4476 group4477</t>
  </si>
  <si>
    <t>group4481 group4482</t>
  </si>
  <si>
    <t>group4483 group4484</t>
  </si>
  <si>
    <t>group4487 group4488</t>
  </si>
  <si>
    <t>group4494 group4495</t>
  </si>
  <si>
    <t>group4497 group4498</t>
  </si>
  <si>
    <t>group4510 group4511 group4512</t>
  </si>
  <si>
    <t>group4524 group4525</t>
  </si>
  <si>
    <t>group4537 group4538</t>
  </si>
  <si>
    <t>group4541 group4542 group4543</t>
  </si>
  <si>
    <t>group4544 group4545</t>
  </si>
  <si>
    <t>group4548 group4549</t>
  </si>
  <si>
    <t>group4552 group4553 group4554</t>
  </si>
  <si>
    <t>group4561 group4562</t>
  </si>
  <si>
    <t>group4566 group4567</t>
  </si>
  <si>
    <t>group4570 group8887</t>
  </si>
  <si>
    <t>group4576 group4577 group4578 group4579</t>
  </si>
  <si>
    <t>group4585 group4586</t>
  </si>
  <si>
    <t>group4591 group4592 group4593 group4594</t>
  </si>
  <si>
    <t>group4607 group4608</t>
  </si>
  <si>
    <t>group4609 group4610</t>
  </si>
  <si>
    <t>group4613 group4614 group4615</t>
  </si>
  <si>
    <t>group4616 group4617</t>
  </si>
  <si>
    <t>group4618 group4619</t>
  </si>
  <si>
    <t>group4621 group4622 group4623 group4624 group6444</t>
  </si>
  <si>
    <t>group4630 group4631</t>
  </si>
  <si>
    <t>group4656 group4657 group4658</t>
  </si>
  <si>
    <t>group4666 group4667 group4668</t>
  </si>
  <si>
    <t>group4671 group4672</t>
  </si>
  <si>
    <t>group4694 group4695</t>
  </si>
  <si>
    <t>group4699 group4700</t>
  </si>
  <si>
    <t>group4701 group4702</t>
  </si>
  <si>
    <t>group4703 group4704 group4705 group4706 group4707</t>
  </si>
  <si>
    <t>group4712 group4713</t>
  </si>
  <si>
    <t>group4718 group4719 group4720 group4721</t>
  </si>
  <si>
    <t>group4722 group4723</t>
  </si>
  <si>
    <t>group4730 group4731 group4732 group4733 group4734</t>
  </si>
  <si>
    <t>group4746 group4747 group4748 group4749 group4750 group4751 group4752</t>
  </si>
  <si>
    <t>group4758 group4759</t>
  </si>
  <si>
    <t>group4762 group4763</t>
  </si>
  <si>
    <t>group4765 group4766</t>
  </si>
  <si>
    <t>group4767 group4768</t>
  </si>
  <si>
    <t>group477 group478 group479</t>
  </si>
  <si>
    <t>group4792 group4793</t>
  </si>
  <si>
    <t>group4803 group4804</t>
  </si>
  <si>
    <t>group4805 group4806</t>
  </si>
  <si>
    <t>group4812 group4813</t>
  </si>
  <si>
    <t>group4815 group4816</t>
  </si>
  <si>
    <t>group4824 group4825</t>
  </si>
  <si>
    <t>group4829 group4831</t>
  </si>
  <si>
    <t>group4865 group4866</t>
  </si>
  <si>
    <t>group4873 group4874 group4875</t>
  </si>
  <si>
    <t>group4892 group4893</t>
  </si>
  <si>
    <t>group4905 group4906 group4907 group4908</t>
  </si>
  <si>
    <t>group4909 group4910</t>
  </si>
  <si>
    <t>group4919 group4920 group4921 group4922</t>
  </si>
  <si>
    <t>group4923 group4924</t>
  </si>
  <si>
    <t>group4925 group4926 group4927</t>
  </si>
  <si>
    <t>group4932 group4933</t>
  </si>
  <si>
    <t>group4934 group4935</t>
  </si>
  <si>
    <t>group4936 group4937 group4938 group4939</t>
  </si>
  <si>
    <t>group4942 group4943 group4944 group4945 group4946</t>
  </si>
  <si>
    <t>group4947 group4948</t>
  </si>
  <si>
    <t>group4949 group4950 group4951</t>
  </si>
  <si>
    <t>group4955 group4956</t>
  </si>
  <si>
    <t>group4957 group4958 group4959 group4960</t>
  </si>
  <si>
    <t>group496 group497</t>
  </si>
  <si>
    <t>group4961 group4962</t>
  </si>
  <si>
    <t>group4964 group4965 group4966</t>
  </si>
  <si>
    <t>group4968 group4969</t>
  </si>
  <si>
    <t>group4974 group4975</t>
  </si>
  <si>
    <t>group498 group499</t>
  </si>
  <si>
    <t>group4980 group4981 group4982 group4983</t>
  </si>
  <si>
    <t>group4991 group4992 group4993 group4994 group4995</t>
  </si>
  <si>
    <t>group4998 group4999</t>
  </si>
  <si>
    <t>group5002 group5003</t>
  </si>
  <si>
    <t>group5013 group5014</t>
  </si>
  <si>
    <t>group5018 group5019 group5020 group5021 group5022 group5023</t>
  </si>
  <si>
    <t>group502 group503 group504</t>
  </si>
  <si>
    <t>group5027 group5028</t>
  </si>
  <si>
    <t>group5029 group5030 group5031</t>
  </si>
  <si>
    <t>group5038 group5039</t>
  </si>
  <si>
    <t>group5040 group5041 group5042</t>
  </si>
  <si>
    <t>group5047 group5048</t>
  </si>
  <si>
    <t>group5051 group5052</t>
  </si>
  <si>
    <t>group5057 group5058 group5059</t>
  </si>
  <si>
    <t>group5060 group5061</t>
  </si>
  <si>
    <t>group5066 group5067 group5068</t>
  </si>
  <si>
    <t>group5095 group5096 group5097 group5098 group5099</t>
  </si>
  <si>
    <t>group5100 group5101 group5102 group5103</t>
  </si>
  <si>
    <t>group5105 group5106 group5107 group5108 group5109</t>
  </si>
  <si>
    <t>group510 group511 group512 group513</t>
  </si>
  <si>
    <t>group5113 group5114 group5115</t>
  </si>
  <si>
    <t>group5137 group5138 group5139 group5140 group5141 group5142</t>
  </si>
  <si>
    <t>group5143 group5144 group5145</t>
  </si>
  <si>
    <t>group5147 group5148</t>
  </si>
  <si>
    <t>group5151 group5152</t>
  </si>
  <si>
    <t>group5154 group5155 group5156 group5157 group5158</t>
  </si>
  <si>
    <t>group5177 group5178</t>
  </si>
  <si>
    <t>group518 group519</t>
  </si>
  <si>
    <t>group5179 group5180 group5181 group5182</t>
  </si>
  <si>
    <t>group5188 group5189 group5190</t>
  </si>
  <si>
    <t>group5191 group5192</t>
  </si>
  <si>
    <t>group5194 group5195 group5196 group5197</t>
  </si>
  <si>
    <t>group5208 group5209 group5210 group5211</t>
  </si>
  <si>
    <t>group521 group522 group523 group524 group525</t>
  </si>
  <si>
    <t>group5213 group5214</t>
  </si>
  <si>
    <t>group5218 group5219</t>
  </si>
  <si>
    <t>group5220 group5221 group5222</t>
  </si>
  <si>
    <t>group5225 group5226</t>
  </si>
  <si>
    <t>group5230 group5231</t>
  </si>
  <si>
    <t>group11318 group5232</t>
  </si>
  <si>
    <t>group5239 group5240 group5241</t>
  </si>
  <si>
    <t>group5257 group5258 group5259 group5260 group5261 group5262</t>
  </si>
  <si>
    <t>group5264 group5265</t>
  </si>
  <si>
    <t>group5266 group5267 group5268 group5269 group5270 group5271 group5272</t>
  </si>
  <si>
    <t>group5273 group5274</t>
  </si>
  <si>
    <t>group5276 group5277 group5278 group5279</t>
  </si>
  <si>
    <t>group5288 group5289</t>
  </si>
  <si>
    <t>group5305 group5306 group5307 group5308 group5309 group5310</t>
  </si>
  <si>
    <t>group5314 group6240</t>
  </si>
  <si>
    <t>group5317 group5318</t>
  </si>
  <si>
    <t>group531 group532</t>
  </si>
  <si>
    <t>group5320 group5321 group5322 group5323 group5324</t>
  </si>
  <si>
    <t>group5327 group5328 group5329 group5330 group5331 group5332</t>
  </si>
  <si>
    <t>group5340 group5341</t>
  </si>
  <si>
    <t>group535 group536</t>
  </si>
  <si>
    <t>group5368 group5369 group5370 group5371 group5372 group5373 group5374</t>
  </si>
  <si>
    <t>group5380 group5381 group5382 group5383</t>
  </si>
  <si>
    <t>group5421 group5422</t>
  </si>
  <si>
    <t>group5426 group5427</t>
  </si>
  <si>
    <t>group5428 group5429</t>
  </si>
  <si>
    <t>group5432 group5433 group5434 group5435</t>
  </si>
  <si>
    <t>group5437 group5438 group5439</t>
  </si>
  <si>
    <t>group5441 group5442 group5443 group5444</t>
  </si>
  <si>
    <t>group5448 group5449</t>
  </si>
  <si>
    <t>group5456 group5457 group5458</t>
  </si>
  <si>
    <t>group5463 group5464 group5465 group5466 group5467 group5468</t>
  </si>
  <si>
    <t>group5470 group5471</t>
  </si>
  <si>
    <t>group5472 group5473</t>
  </si>
  <si>
    <t>group5474 group5475</t>
  </si>
  <si>
    <t>group5478 group5479</t>
  </si>
  <si>
    <t>group5480 group5481</t>
  </si>
  <si>
    <t>group5483 group5484 group5485</t>
  </si>
  <si>
    <t>group5487 group5488</t>
  </si>
  <si>
    <t>group5489 group5490</t>
  </si>
  <si>
    <t>group5494 group5495</t>
  </si>
  <si>
    <t>group5503 group5504</t>
  </si>
  <si>
    <t>group5506 group5507 group8518</t>
  </si>
  <si>
    <t>group5510 group5511</t>
  </si>
  <si>
    <t>group5517 group5518 group5519 group5520 group5521</t>
  </si>
  <si>
    <t>group5524 group5525</t>
  </si>
  <si>
    <t>group5530 group5531 group5532</t>
  </si>
  <si>
    <t>group5533 group5534 group5535</t>
  </si>
  <si>
    <t>group5540 group5541 group5542 group5543 group5544</t>
  </si>
  <si>
    <t>group5547 group5548</t>
  </si>
  <si>
    <t>group5549 group5550 group5551 group5552 group5553</t>
  </si>
  <si>
    <t>group5555 group5557 group9207 group9206</t>
  </si>
  <si>
    <t>group5559 group5560</t>
  </si>
  <si>
    <t>group5563 group5564</t>
  </si>
  <si>
    <t>group5573 group5574</t>
  </si>
  <si>
    <t>group5577 group5578</t>
  </si>
  <si>
    <t>group5579 group5580 group5581</t>
  </si>
  <si>
    <t>group5584 group5585 group5586 group5587 group5588 group5589 group5590</t>
  </si>
  <si>
    <t>group5591 group5592 group5593</t>
  </si>
  <si>
    <t>group5594 group5595 group5596</t>
  </si>
  <si>
    <t>group5597 group5598 group5599</t>
  </si>
  <si>
    <t>group56 group57 group58 group59</t>
  </si>
  <si>
    <t>group5606 group5607</t>
  </si>
  <si>
    <t>group5623 group5624 group5625</t>
  </si>
  <si>
    <t>group563 group564</t>
  </si>
  <si>
    <t>group5629 group5630 group5631 group5632 group5633 group5634 group5635</t>
  </si>
  <si>
    <t>group5637 group5638</t>
  </si>
  <si>
    <t>group5639 group5640 group5641 group5642 group5643 group5644</t>
  </si>
  <si>
    <t>group5657 group5658</t>
  </si>
  <si>
    <t>group5660 group5661</t>
  </si>
  <si>
    <t>group5663 group5664</t>
  </si>
  <si>
    <t>group5672 group5673 group5674</t>
  </si>
  <si>
    <t>group5682 group5683</t>
  </si>
  <si>
    <t>group5692 group5693 group5694</t>
  </si>
  <si>
    <t>group5698 group5699 group5700</t>
  </si>
  <si>
    <t>group5707 group5708 group5709 group5710</t>
  </si>
  <si>
    <t>group5727 group5728</t>
  </si>
  <si>
    <t>group18860 group575</t>
  </si>
  <si>
    <t>group577 group578 group579 group580 group581 group582</t>
  </si>
  <si>
    <t>group5784 group8702</t>
  </si>
  <si>
    <t>group5785 group5786 group5787</t>
  </si>
  <si>
    <t>group5789 group5790 group5791 group5792 group5793 group5794</t>
  </si>
  <si>
    <t>group5795 group5796 group5797 group5798 group5799 group5800 group5801</t>
  </si>
  <si>
    <t>group5802 group5803 group5804</t>
  </si>
  <si>
    <t>group5807 group5808 group5809 group5810 group5811</t>
  </si>
  <si>
    <t>group5812 group5813</t>
  </si>
  <si>
    <t>group5814 group5815</t>
  </si>
  <si>
    <t>group5825 group5826 group5827</t>
  </si>
  <si>
    <t>group5828 group5829</t>
  </si>
  <si>
    <t>group583 group584 group585</t>
  </si>
  <si>
    <t>group5833 group5834</t>
  </si>
  <si>
    <t>group5835 group5836</t>
  </si>
  <si>
    <t>group5856 group5857</t>
  </si>
  <si>
    <t>group5858 group5859</t>
  </si>
  <si>
    <t>group5861 group5862 group5863 group5864 group5865</t>
  </si>
  <si>
    <t>group5868 group5869 group5870 group5871 group5872 group5873 group5874</t>
  </si>
  <si>
    <t>group5876 group5877</t>
  </si>
  <si>
    <t>group588 group589</t>
  </si>
  <si>
    <t>group5894 group5895 group5896</t>
  </si>
  <si>
    <t>group5900 group5901 group5902 group5903</t>
  </si>
  <si>
    <t>group5906 group5907</t>
  </si>
  <si>
    <t>group5908 group5909 group5910</t>
  </si>
  <si>
    <t>group5914 group5915 group5916 group5917 group5918 group5919</t>
  </si>
  <si>
    <t>group5924 group5925 group5926</t>
  </si>
  <si>
    <t>group5927 group5928</t>
  </si>
  <si>
    <t>group11149 group5938</t>
  </si>
  <si>
    <t>group595 group596</t>
  </si>
  <si>
    <t>group5977 group5978 group5979</t>
  </si>
  <si>
    <t>group5996 group6633 group5995</t>
  </si>
  <si>
    <t>group5997 group5998</t>
  </si>
  <si>
    <t>group6007 group6008 group6009 group6010</t>
  </si>
  <si>
    <t>group6030 group6031</t>
  </si>
  <si>
    <t>group6046 group6047</t>
  </si>
  <si>
    <t>group6048 group6049 group6050 group6051</t>
  </si>
  <si>
    <t>group6090 group6091</t>
  </si>
  <si>
    <t>group6092 group6093</t>
  </si>
  <si>
    <t>group6094 group6095</t>
  </si>
  <si>
    <t>group6098 group6099</t>
  </si>
  <si>
    <t>group6107 group6108 group6109 group6110 group6111</t>
  </si>
  <si>
    <t>group6113 group6114 group6115 group6116</t>
  </si>
  <si>
    <t>group6118 group6119 group6120</t>
  </si>
  <si>
    <t>group6122 group6123 group6124 group6125 group6126</t>
  </si>
  <si>
    <t>group6128 group6129</t>
  </si>
  <si>
    <t>group613 group614</t>
  </si>
  <si>
    <t>group6132 group6133</t>
  </si>
  <si>
    <t>group6136 group6137</t>
  </si>
  <si>
    <t>group6138 group6139 group6140 group6141</t>
  </si>
  <si>
    <t>group6145 group6146</t>
  </si>
  <si>
    <t>group6150 group6151 group6152 group6153</t>
  </si>
  <si>
    <t>group6159 group6160 group6161 group6162</t>
  </si>
  <si>
    <t>group616 group617</t>
  </si>
  <si>
    <t>group6171 group6172 group6173 group6174 group6175</t>
  </si>
  <si>
    <t>group6178 group6179 group6180 group6181 group6182 group6183</t>
  </si>
  <si>
    <t>group6207 group6208</t>
  </si>
  <si>
    <t>group6209 group6210</t>
  </si>
  <si>
    <t>group6211 group6212 group6213 group6214</t>
  </si>
  <si>
    <t>group6226 group6227</t>
  </si>
  <si>
    <t>group623 group624</t>
  </si>
  <si>
    <t>group6244 group6245 group6246 group6247 group6248</t>
  </si>
  <si>
    <t>group6250 group6251 group6252 group6253 group6254 group6255 group6256</t>
  </si>
  <si>
    <t>group6276 group6277</t>
  </si>
  <si>
    <t>group6278 group6279 group6280</t>
  </si>
  <si>
    <t>group6289 group6290</t>
  </si>
  <si>
    <t>group6295 group6296 group6297</t>
  </si>
  <si>
    <t>group6299 group6300</t>
  </si>
  <si>
    <t>group6301 group6302 group6303 group6304 group6305</t>
  </si>
  <si>
    <t>group6311 group6312 group6313 group6314 group6315</t>
  </si>
  <si>
    <t>group6316 group6317</t>
  </si>
  <si>
    <t>group6322 group6323 group6324 group6325 group6326</t>
  </si>
  <si>
    <t>group6328 group6329 group6330 group6331</t>
  </si>
  <si>
    <t>group6336 group6337 group6338</t>
  </si>
  <si>
    <t>group633 group634</t>
  </si>
  <si>
    <t>group6347 group6348</t>
  </si>
  <si>
    <t>group635 group636</t>
  </si>
  <si>
    <t>group6369 group6370</t>
  </si>
  <si>
    <t>group6374 group6375</t>
  </si>
  <si>
    <t>group638 group639</t>
  </si>
  <si>
    <t>group641 group642 group643</t>
  </si>
  <si>
    <t>group4165 group6443</t>
  </si>
  <si>
    <t>group646 group647</t>
  </si>
  <si>
    <t>group6476 group99 group98</t>
  </si>
  <si>
    <t>group543 group6486</t>
  </si>
  <si>
    <t>group6518 group6520</t>
  </si>
  <si>
    <t>group6522 group6524 group6526 group6528 group8449 group8450</t>
  </si>
  <si>
    <t>group10803 group6586 group6745 group10802</t>
  </si>
  <si>
    <t>group660 group661</t>
  </si>
  <si>
    <t>group6623 group6624 group6625</t>
  </si>
  <si>
    <t>group663 group664</t>
  </si>
  <si>
    <t>group6770 group6771 group6772 group6773</t>
  </si>
  <si>
    <t>group680 group681 group682</t>
  </si>
  <si>
    <t>group68 group69</t>
  </si>
  <si>
    <t>group696 group697</t>
  </si>
  <si>
    <t>group6965 group6992</t>
  </si>
  <si>
    <t>group70 group71</t>
  </si>
  <si>
    <t>group7020 group7021</t>
  </si>
  <si>
    <t>group14539 group7022 group14540 group14440 group14541 group14542 group10215</t>
  </si>
  <si>
    <t>group7025 group7026</t>
  </si>
  <si>
    <t>group702 group703 group704</t>
  </si>
  <si>
    <t>group11342 group7059</t>
  </si>
  <si>
    <t>group706 group707 group708 group709 group710 group711 group712 group8354</t>
  </si>
  <si>
    <t>group6038 group7118</t>
  </si>
  <si>
    <t>group728 group729 group730 group731</t>
  </si>
  <si>
    <t>group734 group735 group736 group737</t>
  </si>
  <si>
    <t>group7417 group8250 group9208 group7755</t>
  </si>
  <si>
    <t>group742 group743</t>
  </si>
  <si>
    <t>group745 group746 group747 group748 group749</t>
  </si>
  <si>
    <t>group7498 group7499</t>
  </si>
  <si>
    <t>group7506 group7507 group418-2 group419-2</t>
  </si>
  <si>
    <t>group7510 group7511</t>
  </si>
  <si>
    <t>group7518 group7519 group7520 group7521 group7522</t>
  </si>
  <si>
    <t>group751 group752 group753</t>
  </si>
  <si>
    <t>group7524 group7525</t>
  </si>
  <si>
    <t>group754 group755 group756</t>
  </si>
  <si>
    <t>group757 group758</t>
  </si>
  <si>
    <t>group1899 group7610</t>
  </si>
  <si>
    <t>group764 group765 group766 group767</t>
  </si>
  <si>
    <t>group768 group769</t>
  </si>
  <si>
    <t>group771 group772 group773</t>
  </si>
  <si>
    <t>group7733 group9562</t>
  </si>
  <si>
    <t>group7784 group8014</t>
  </si>
  <si>
    <t>group781 group782</t>
  </si>
  <si>
    <t>group7831 group7832</t>
  </si>
  <si>
    <t>group783 group784</t>
  </si>
  <si>
    <t>group786 group787 group788</t>
  </si>
  <si>
    <t>group789 group790 group791 group792 group793 group794 group795 group796 group797</t>
  </si>
  <si>
    <t>group6978 group7992</t>
  </si>
  <si>
    <t>group799 group800 group801</t>
  </si>
  <si>
    <t>group802 group803</t>
  </si>
  <si>
    <t>group807 group808</t>
  </si>
  <si>
    <t>group809 group810 group811 group812</t>
  </si>
  <si>
    <t>group815 group816</t>
  </si>
  <si>
    <t>group826 group827</t>
  </si>
  <si>
    <t>group828 group829</t>
  </si>
  <si>
    <t>group831 group832</t>
  </si>
  <si>
    <t>group8362 group8363</t>
  </si>
  <si>
    <t>group1486 group8377</t>
  </si>
  <si>
    <t>group8410 group8411</t>
  </si>
  <si>
    <t>group8436 group8437 group8438 group8439 group8440 group8441</t>
  </si>
  <si>
    <t>group8442 group8443 group8444</t>
  </si>
  <si>
    <t>group847 group848 group849 group850 group851</t>
  </si>
  <si>
    <t>group6293 group8522</t>
  </si>
  <si>
    <t>group854 group855 group856 group857</t>
  </si>
  <si>
    <t>group864 group865</t>
  </si>
  <si>
    <t>group866 group867</t>
  </si>
  <si>
    <t>group870 group871</t>
  </si>
  <si>
    <t>group2015 group8726</t>
  </si>
  <si>
    <t>group873 group874 group875 group876 group877</t>
  </si>
  <si>
    <t>group881 group882</t>
  </si>
  <si>
    <t>group883 group884 group885</t>
  </si>
  <si>
    <t>group891 group892</t>
  </si>
  <si>
    <t>group893 group894 group895 group896 group897</t>
  </si>
  <si>
    <t>group902 group903</t>
  </si>
  <si>
    <t>group904 group905 group906</t>
  </si>
  <si>
    <t>group907 group908</t>
  </si>
  <si>
    <t>group909 group910 group911 group912</t>
  </si>
  <si>
    <t>group914 group915</t>
  </si>
  <si>
    <t>group919 group920 group921</t>
  </si>
  <si>
    <t>group9222 group9274</t>
  </si>
  <si>
    <t>group9280 group9282 group9283</t>
  </si>
  <si>
    <t>group928 group929 group930 group931 group932 group933 group934</t>
  </si>
  <si>
    <t>group936 group937</t>
  </si>
  <si>
    <t>group14897 group9380 group9381</t>
  </si>
  <si>
    <t>group941 group942</t>
  </si>
  <si>
    <t>group943 group944 group945</t>
  </si>
  <si>
    <t>group964 group965</t>
  </si>
  <si>
    <t>group966 group967 group968</t>
  </si>
  <si>
    <t>group988 group989</t>
  </si>
  <si>
    <t>group998 group999</t>
  </si>
  <si>
    <t>group10371 group4639-2 group14578</t>
  </si>
  <si>
    <t>group10457 group10458</t>
  </si>
  <si>
    <t>group10461 group10462</t>
  </si>
  <si>
    <t>group10566 group12186 group10567</t>
  </si>
  <si>
    <t>group10568 group10569 group10570</t>
  </si>
  <si>
    <t>group10985 group8877 group11154</t>
  </si>
  <si>
    <t>group11190 group8502</t>
  </si>
  <si>
    <t>group1133 group1134</t>
  </si>
  <si>
    <t>group12205 group2578</t>
  </si>
  <si>
    <t>group13797 group18568</t>
  </si>
  <si>
    <t>group16368 group16369</t>
  </si>
  <si>
    <t>group11666 group17716</t>
  </si>
  <si>
    <t>group17769 group17770 group6692</t>
  </si>
  <si>
    <t>group15118 group17841</t>
  </si>
  <si>
    <t>group18154 group18519</t>
  </si>
  <si>
    <t>group18180 group19065</t>
  </si>
  <si>
    <t>group18614 group18615</t>
  </si>
  <si>
    <t>group18619 group18620</t>
  </si>
  <si>
    <t>group18621 group18622</t>
  </si>
  <si>
    <t>group18625 group18852</t>
  </si>
  <si>
    <t>group18628 group18629 group18630</t>
  </si>
  <si>
    <t>group18673 group18674</t>
  </si>
  <si>
    <t>group1962 group6012</t>
  </si>
  <si>
    <t>group1964 group1965</t>
  </si>
  <si>
    <t>group1967 group8134</t>
  </si>
  <si>
    <t>group2113 group2114 group2116</t>
  </si>
  <si>
    <t>group3835 group3836</t>
  </si>
  <si>
    <t>group3838 group3839 group3840</t>
  </si>
  <si>
    <t>group3973 group6796</t>
  </si>
  <si>
    <t>group5164 group5165 group5166 group5167 group5168 group5169 group5170 group5171</t>
  </si>
  <si>
    <t>group5172 group5173</t>
  </si>
  <si>
    <t>group18582 group5819 group5818</t>
  </si>
  <si>
    <t>group5821 group8642 group9565</t>
  </si>
  <si>
    <t>group5922 group5923</t>
  </si>
  <si>
    <t>group6448 group6722</t>
  </si>
  <si>
    <t>group18174 group6547 group18586</t>
  </si>
  <si>
    <t>group6550 group6551</t>
  </si>
  <si>
    <t>group6576 group6577 group6578</t>
  </si>
  <si>
    <t>group6580 group6581</t>
  </si>
  <si>
    <t>group6626 group6627</t>
  </si>
  <si>
    <t>group6791 group6792 group6793 group6794</t>
  </si>
  <si>
    <t>group7034 group7035</t>
  </si>
  <si>
    <t>group7108 group7109 group935</t>
  </si>
  <si>
    <t>group7567 group7568</t>
  </si>
  <si>
    <t>group10604 group10605</t>
  </si>
  <si>
    <t>group12017 group15835</t>
  </si>
  <si>
    <t>group122 group123</t>
  </si>
  <si>
    <t>group13656 group13657</t>
  </si>
  <si>
    <t>group14464 group14545</t>
  </si>
  <si>
    <t>group18459 group1923</t>
  </si>
  <si>
    <t>group1053 group18483</t>
  </si>
  <si>
    <t>group18563 group8254</t>
  </si>
  <si>
    <t>group260 group261</t>
  </si>
  <si>
    <t>group413 group9149</t>
  </si>
  <si>
    <t>group421-2 group7508 group420-2</t>
  </si>
  <si>
    <t>group6378 group6379 group6449</t>
  </si>
  <si>
    <t>group6482 group7959 group7167</t>
  </si>
  <si>
    <t>group9151 group9152-3 group9153</t>
  </si>
  <si>
    <t>group9156 group9157 group9158</t>
  </si>
  <si>
    <t>group9160 group9161 group9162</t>
  </si>
  <si>
    <t>group10853 group9285</t>
  </si>
  <si>
    <t>group18598 group18599</t>
  </si>
  <si>
    <t>group18600 group18601 group18602</t>
  </si>
  <si>
    <t>group18606 group8158 group18607 group18605</t>
  </si>
  <si>
    <t>group3899-3 group3900-2</t>
  </si>
  <si>
    <t>B</t>
  </si>
  <si>
    <t>group10000 group5686</t>
  </si>
  <si>
    <t>group10017 group10019 group10021 group10023</t>
  </si>
  <si>
    <t>group10033 group6779 group11508</t>
  </si>
  <si>
    <t>group10042 group10043</t>
  </si>
  <si>
    <t>group1014 group11248 group1015</t>
  </si>
  <si>
    <t>group1020 group1021</t>
  </si>
  <si>
    <t>group10213 group10214 group10215 group7022</t>
  </si>
  <si>
    <t>group10223 group7530 group10224</t>
  </si>
  <si>
    <t>group10235 group10236</t>
  </si>
  <si>
    <t>group10241 group8691 group10240</t>
  </si>
  <si>
    <t>group1025 group8764</t>
  </si>
  <si>
    <t>group10256 group10257 group10258 group10259 group8721</t>
  </si>
  <si>
    <t>group10267 group1053 group1042 group1043</t>
  </si>
  <si>
    <t>group1034 group5985 group5983 group5984</t>
  </si>
  <si>
    <t>group10363 group10364 group10365</t>
  </si>
  <si>
    <t>group10376 group10377 group10378 group7852 group9400</t>
  </si>
  <si>
    <t>group1045 group11052 group11050 group11051 group11053</t>
  </si>
  <si>
    <t>group10478 group10479 group10480 group10481 group10482</t>
  </si>
  <si>
    <t>group10506 group10683</t>
  </si>
  <si>
    <t>group10544 group10545 group10546</t>
  </si>
  <si>
    <t>group10550 group10551 group6901</t>
  </si>
  <si>
    <t>group10552 group10553 group10554 group10555</t>
  </si>
  <si>
    <t>group1058 group1059</t>
  </si>
  <si>
    <t>group10605 group10606</t>
  </si>
  <si>
    <t>group10611 group11712</t>
  </si>
  <si>
    <t>group10664 group10665 group10666 group2826-2 group2827-2</t>
  </si>
  <si>
    <t>group10671 group10672</t>
  </si>
  <si>
    <t>group10676 group10677 group10678 group10679 group10680</t>
  </si>
  <si>
    <t>group10682 group11730</t>
  </si>
  <si>
    <t>group10685 group10686 group10687</t>
  </si>
  <si>
    <t>group10761 group11883 group11882</t>
  </si>
  <si>
    <t>group10763 group10764 group7822</t>
  </si>
  <si>
    <t>group1076 group1077</t>
  </si>
  <si>
    <t>group10972 group10973 group11061 group6770</t>
  </si>
  <si>
    <t>group10985 group8877 group11154 group1790</t>
  </si>
  <si>
    <t>group11027 group11028 group11205 group11203 group11204 group11206 group11207</t>
  </si>
  <si>
    <t>group11029 group11030 group11031 group11032 group11213 group11210 group11211 group11212 group11214</t>
  </si>
  <si>
    <t>group11033 group11034 group11209</t>
  </si>
  <si>
    <t>group11035 group11208</t>
  </si>
  <si>
    <t>group11036 group11215</t>
  </si>
  <si>
    <t>group11038 group11223</t>
  </si>
  <si>
    <t>group1104 group1105</t>
  </si>
  <si>
    <t>group11045 group7684</t>
  </si>
  <si>
    <t>group11048 group11049</t>
  </si>
  <si>
    <t>group11058 group11059</t>
  </si>
  <si>
    <t>group11089 group11090 group5303</t>
  </si>
  <si>
    <t>group11097 group11652</t>
  </si>
  <si>
    <t>group11105 group11106 group11107</t>
  </si>
  <si>
    <t>group11145 group11146</t>
  </si>
  <si>
    <t>group11157 group8041</t>
  </si>
  <si>
    <t>group11158 group11159 group11160 group11161</t>
  </si>
  <si>
    <t>group11174 group11175</t>
  </si>
  <si>
    <t>group11177 group8964 group11178 group11179 group11176</t>
  </si>
  <si>
    <t>group11185 group11186</t>
  </si>
  <si>
    <t>group11188 group11189</t>
  </si>
  <si>
    <t>group11190 group8502 group11191 group9606 group8489</t>
  </si>
  <si>
    <t>group11195 group11534</t>
  </si>
  <si>
    <t>group11202 group5770 group5766 group5767 group7857 group5768 group5769 group5771 group5772</t>
  </si>
  <si>
    <t>group11219 group11220</t>
  </si>
  <si>
    <t>group11226 group11227 group11228</t>
  </si>
  <si>
    <t>group11237 group11238</t>
  </si>
  <si>
    <t>group11239 group11242</t>
  </si>
  <si>
    <t>group11262 group11774</t>
  </si>
  <si>
    <t>group11276 group11672 group11673 group11674</t>
  </si>
  <si>
    <t>group11300 group9152-2</t>
  </si>
  <si>
    <t>group11304 group2106</t>
  </si>
  <si>
    <t>group11305 group11482</t>
  </si>
  <si>
    <t>group10938 group11320</t>
  </si>
  <si>
    <t>group1133 group1134 group1135</t>
  </si>
  <si>
    <t>group11331 group11332</t>
  </si>
  <si>
    <t>group11337 group11338</t>
  </si>
  <si>
    <t>group11353 group11354</t>
  </si>
  <si>
    <t>group11360 group11361</t>
  </si>
  <si>
    <t>group11363 group11364 group11365 group3807 group11366</t>
  </si>
  <si>
    <t>group11368 group11369 group11370 group11371 group11372 group11373 group11374 group11375 group11376</t>
  </si>
  <si>
    <t>group1138 group1139 group1140</t>
  </si>
  <si>
    <t>group11382 group6648 group3116 group3117</t>
  </si>
  <si>
    <t>group11395 group11708</t>
  </si>
  <si>
    <t>group113 group114</t>
  </si>
  <si>
    <t>group11407 group11627 group11626 group11628</t>
  </si>
  <si>
    <t>group11409 group11458</t>
  </si>
  <si>
    <t>group11423 group4359 group4361</t>
  </si>
  <si>
    <t>group11433 group6273 group11432</t>
  </si>
  <si>
    <t>group11447 group3344</t>
  </si>
  <si>
    <t>group11449 group2238</t>
  </si>
  <si>
    <t>group11009 group11466</t>
  </si>
  <si>
    <t>group11471 group9623 group9592</t>
  </si>
  <si>
    <t>group11475 group11476</t>
  </si>
  <si>
    <t>group11496 group11497</t>
  </si>
  <si>
    <t>group11500 group9207 group11501 group11502</t>
  </si>
  <si>
    <t>group11503 group11504 group11505 group11506 group11507</t>
  </si>
  <si>
    <t>group11509 group8453</t>
  </si>
  <si>
    <t>group11514 group2755 group2754</t>
  </si>
  <si>
    <t>group11516 group11517 group11518</t>
  </si>
  <si>
    <t>group11522 group11523</t>
  </si>
  <si>
    <t>group11539 group11540 group3821 group3822 group3823 group3824 group3825</t>
  </si>
  <si>
    <t>group11542 group11543</t>
  </si>
  <si>
    <t>group11550 group3651 group3649 group3650 group3653</t>
  </si>
  <si>
    <t>group11551 group4021</t>
  </si>
  <si>
    <t>group11552 group11553 group11554</t>
  </si>
  <si>
    <t>group11560 group4301 group4302 group4303</t>
  </si>
  <si>
    <t>group11564 group4829 group4831</t>
  </si>
  <si>
    <t>group11567 group11568 group11569 group11570 group11571</t>
  </si>
  <si>
    <t>group11572 group11573 group11574 group11575 group11576 group11577</t>
  </si>
  <si>
    <t>group11587 group7442</t>
  </si>
  <si>
    <t>group11588 group11589</t>
  </si>
  <si>
    <t>group11591 group11592 group11593 group11594</t>
  </si>
  <si>
    <t>group11419 group11597 group11598 group11599 group11600 group11601 group11602 group11603 group11604 group9746</t>
  </si>
  <si>
    <t>group116 group117 group118</t>
  </si>
  <si>
    <t>group11605 group11606 group11607</t>
  </si>
  <si>
    <t>group11442 group11608 group11609 group11610 group11611 group11612 group11613 group11614 group11615 group8690 group11616 group11617 group11618</t>
  </si>
  <si>
    <t>group11619 group11620 group11621 group11622 group11623</t>
  </si>
  <si>
    <t>group11638 group5973 group6456</t>
  </si>
  <si>
    <t>group11640 group11641</t>
  </si>
  <si>
    <t>group11643 group9581</t>
  </si>
  <si>
    <t>group11096 group11647</t>
  </si>
  <si>
    <t>group11656 group11657 group11658 group11659 group11660 group6266</t>
  </si>
  <si>
    <t>group11662 group2241</t>
  </si>
  <si>
    <t>group11669 group11670</t>
  </si>
  <si>
    <t>group11675 group11676</t>
  </si>
  <si>
    <t>group11677 group11678</t>
  </si>
  <si>
    <t>group11686 group11687 group11688</t>
  </si>
  <si>
    <t>group10324 group11692 group7257</t>
  </si>
  <si>
    <t>group11697 group11698</t>
  </si>
  <si>
    <t>group1170 group1171 group1172</t>
  </si>
  <si>
    <t>group11709 group11710 group11711</t>
  </si>
  <si>
    <t>group11713 group11714</t>
  </si>
  <si>
    <t>group11715 group11716 group11717 group11718</t>
  </si>
  <si>
    <t>group11719 group11720</t>
  </si>
  <si>
    <t>group11723 group11724</t>
  </si>
  <si>
    <t>group11725 group11726 group11727</t>
  </si>
  <si>
    <t>group11739 group11740 group11741 group11742 group11743</t>
  </si>
  <si>
    <t>group11761 group6758 group6757</t>
  </si>
  <si>
    <t>group11764 group11765 group11766 group11767</t>
  </si>
  <si>
    <t>group1179 group9259</t>
  </si>
  <si>
    <t>group11790 group11791</t>
  </si>
  <si>
    <t>group11792 group11793 group11794 group11795</t>
  </si>
  <si>
    <t>group11797 group11798</t>
  </si>
  <si>
    <t>group11799 group11800 group11801</t>
  </si>
  <si>
    <t>group11815 group8011 group11816 group8167</t>
  </si>
  <si>
    <t>group11473 group1182</t>
  </si>
  <si>
    <t>group11351 group11841</t>
  </si>
  <si>
    <t>group11845 group3254</t>
  </si>
  <si>
    <t>group11847 group11848 group4773 group4774</t>
  </si>
  <si>
    <t>group11849 group11850</t>
  </si>
  <si>
    <t>group11333 group1186</t>
  </si>
  <si>
    <t>group11868 group11869</t>
  </si>
  <si>
    <t>group11870 group11871</t>
  </si>
  <si>
    <t>group11876 group11877</t>
  </si>
  <si>
    <t>group11885 group8494</t>
  </si>
  <si>
    <t>group11892 group11893</t>
  </si>
  <si>
    <t>group11902 group6040 group6041</t>
  </si>
  <si>
    <t>group1193 group1194</t>
  </si>
  <si>
    <t>group1206 group1207 group1208</t>
  </si>
  <si>
    <t>group1228 group1229</t>
  </si>
  <si>
    <t>group1235 group1236 group1237</t>
  </si>
  <si>
    <t>group1238 group1239</t>
  </si>
  <si>
    <t>group1241 group1242 group1243</t>
  </si>
  <si>
    <t>group1262 group1263 group1264</t>
  </si>
  <si>
    <t>group1266 group1267 group1268</t>
  </si>
  <si>
    <t>group1302 group1303 group1304</t>
  </si>
  <si>
    <t>group1306 group1307 group1308 group1309</t>
  </si>
  <si>
    <t>group1311 group1312</t>
  </si>
  <si>
    <t>group1315 group1316</t>
  </si>
  <si>
    <t>group1328 group1329</t>
  </si>
  <si>
    <t>group10222 group13323 group440 group7278</t>
  </si>
  <si>
    <t>group1348 group1349 group1350</t>
  </si>
  <si>
    <t>group1355 group1356</t>
  </si>
  <si>
    <t>group135 group136</t>
  </si>
  <si>
    <t>group1361 group1362 group1363</t>
  </si>
  <si>
    <t>group1364 group1365</t>
  </si>
  <si>
    <t>group1378 group1379</t>
  </si>
  <si>
    <t>group1380 group1381 group1382 group1383</t>
  </si>
  <si>
    <t>group1393 group1394 group1395</t>
  </si>
  <si>
    <t>group1405 group1406</t>
  </si>
  <si>
    <t>group1408 group1409 group1410</t>
  </si>
  <si>
    <t>group1413 group1414 group1415</t>
  </si>
  <si>
    <t>group141 group142 group143 group144</t>
  </si>
  <si>
    <t>group1427 group1428</t>
  </si>
  <si>
    <t>group14511 group14512</t>
  </si>
  <si>
    <t>group1462 group1463</t>
  </si>
  <si>
    <t>group1465 group1466 group1467 group1468 group1469</t>
  </si>
  <si>
    <t>group1474 group1475</t>
  </si>
  <si>
    <t>group1486 group1487 group8377</t>
  </si>
  <si>
    <t>group1501 group1502</t>
  </si>
  <si>
    <t>group1506 group1507</t>
  </si>
  <si>
    <t>group1508 group1509 group1510 group1511</t>
  </si>
  <si>
    <t>group1542 group1543</t>
  </si>
  <si>
    <t>group1545 group1546 group1547 group1548</t>
  </si>
  <si>
    <t>group1550 group1551 group1552</t>
  </si>
  <si>
    <t>group1553 group1554 group1555 group1556 group1557</t>
  </si>
  <si>
    <t>group1561 group1562</t>
  </si>
  <si>
    <t>group1577 group1578</t>
  </si>
  <si>
    <t>group1582 group8379</t>
  </si>
  <si>
    <t>group1590 group1591 group1592 group1593 group1594 group1595</t>
  </si>
  <si>
    <t>group1598 group1599 group1600</t>
  </si>
  <si>
    <t>group1602 group1603</t>
  </si>
  <si>
    <t>group1609 group1610 group1611 group1612</t>
  </si>
  <si>
    <t>group1618 group1619 group1620</t>
  </si>
  <si>
    <t>group1645 group1646 group1647 group1648</t>
  </si>
  <si>
    <t>group1650 group1651</t>
  </si>
  <si>
    <t>group165 group166 group167</t>
  </si>
  <si>
    <t>group1663 group1664</t>
  </si>
  <si>
    <t>group1676 group1677 group1678</t>
  </si>
  <si>
    <t>group1679 group8765 group1680</t>
  </si>
  <si>
    <t>group1686 group1687</t>
  </si>
  <si>
    <t>group168 group169 group170 group171 group172 group173</t>
  </si>
  <si>
    <t>group17037 group7819</t>
  </si>
  <si>
    <t>group1710 group1711</t>
  </si>
  <si>
    <t>group11046 group1712</t>
  </si>
  <si>
    <t>group1721 group1722</t>
  </si>
  <si>
    <t>group10366 group1736 group6557</t>
  </si>
  <si>
    <t>group1766 group1767</t>
  </si>
  <si>
    <t>group1771 group1772 group1773 group1774</t>
  </si>
  <si>
    <t>group178 group7872</t>
  </si>
  <si>
    <t>group1799 group1800 group1801</t>
  </si>
  <si>
    <t>group11417 group1810</t>
  </si>
  <si>
    <t>group1811 group1812</t>
  </si>
  <si>
    <t>group1825 group1826</t>
  </si>
  <si>
    <t>group1828 group1829 group1830</t>
  </si>
  <si>
    <t>group1831 group1832</t>
  </si>
  <si>
    <t>group1873 group1874 group1875</t>
  </si>
  <si>
    <t>group192 group193</t>
  </si>
  <si>
    <t>group1931 group1932 group1933</t>
  </si>
  <si>
    <t>group1935 group1936</t>
  </si>
  <si>
    <t>group1937 group1938 group1939</t>
  </si>
  <si>
    <t>group1947 group1948 group1949 group1950 group8393 group1951 group1952 group1953</t>
  </si>
  <si>
    <t>group1957 group1958</t>
  </si>
  <si>
    <t>group1973 group1974</t>
  </si>
  <si>
    <t>group1981 group1982 group1983</t>
  </si>
  <si>
    <t>group11040 group1987</t>
  </si>
  <si>
    <t>group2005 group2006 group2007</t>
  </si>
  <si>
    <t>group2009 group2010 group2011</t>
  </si>
  <si>
    <t>group2027 group2028 group2029 group2030 group2031</t>
  </si>
  <si>
    <t>group2034 group2035 group2036</t>
  </si>
  <si>
    <t>group2041 group2042 group2043 group2044 group2045</t>
  </si>
  <si>
    <t>group2048 group2049 group2050 group2051</t>
  </si>
  <si>
    <t>group2057 group2058</t>
  </si>
  <si>
    <t>group206 group207</t>
  </si>
  <si>
    <t>group2077 group2078</t>
  </si>
  <si>
    <t>group2091 group2092 group2093</t>
  </si>
  <si>
    <t>group20 group21 group22 group23</t>
  </si>
  <si>
    <t>group210 group211</t>
  </si>
  <si>
    <t>group2103 group2104</t>
  </si>
  <si>
    <t>group2118 group2119 group2120</t>
  </si>
  <si>
    <t>group2126 group2127 group2128 group2129</t>
  </si>
  <si>
    <t>group212 group213</t>
  </si>
  <si>
    <t>group2136 group2137 group2138</t>
  </si>
  <si>
    <t>group2158 group2159 group2160</t>
  </si>
  <si>
    <t>group2171 group2172</t>
  </si>
  <si>
    <t>group2175 group2176</t>
  </si>
  <si>
    <t>group11316 group2184</t>
  </si>
  <si>
    <t>group2189 group2190 group2191</t>
  </si>
  <si>
    <t>group2213 group2214</t>
  </si>
  <si>
    <t>group2226 group2227</t>
  </si>
  <si>
    <t>group2229 group2230</t>
  </si>
  <si>
    <t>group2244 group2245 group2246 group2247</t>
  </si>
  <si>
    <t>group224 group225</t>
  </si>
  <si>
    <t>group2267 group2268</t>
  </si>
  <si>
    <t>group231 group232</t>
  </si>
  <si>
    <t>group2333 group2334</t>
  </si>
  <si>
    <t>group2340 group2341</t>
  </si>
  <si>
    <t>group2352 group2353</t>
  </si>
  <si>
    <t>group2367 group2368</t>
  </si>
  <si>
    <t>group2392 group2393 group2394 group2395</t>
  </si>
  <si>
    <t>group240 group241</t>
  </si>
  <si>
    <t>group2409 group2410</t>
  </si>
  <si>
    <t>group2423 group2424 group2425</t>
  </si>
  <si>
    <t>group2434 group2435 group2436 group2437</t>
  </si>
  <si>
    <t>group2438 group2439 group2440 group2441</t>
  </si>
  <si>
    <t>group2465 group2466 group2467</t>
  </si>
  <si>
    <t>group2468 group2469 group2470 group2471</t>
  </si>
  <si>
    <t>group2477 group2478</t>
  </si>
  <si>
    <t>group2481 group2482</t>
  </si>
  <si>
    <t>group2490 group2491 group2492</t>
  </si>
  <si>
    <t>group2499 group2500</t>
  </si>
  <si>
    <t>group252 group253 group254 group255</t>
  </si>
  <si>
    <t>group2525 group2526</t>
  </si>
  <si>
    <t>group2528 group2529 group2530 group2531 group2532</t>
  </si>
  <si>
    <t>group2534 group2535 group2536</t>
  </si>
  <si>
    <t>group2539 group2540 group2541</t>
  </si>
  <si>
    <t>group2543 group2544 group2545 group2546</t>
  </si>
  <si>
    <t>group2554 group2555</t>
  </si>
  <si>
    <t>group2556 group2557 group2558</t>
  </si>
  <si>
    <t>group256 group257 group258</t>
  </si>
  <si>
    <t>group2571 group2572 group2573 group2574 group2575 group2576 group2577</t>
  </si>
  <si>
    <t>group2589 group2590 group2591</t>
  </si>
  <si>
    <t>group2592 group2593 group2594</t>
  </si>
  <si>
    <t>group2595 group2596 group2598</t>
  </si>
  <si>
    <t>group2599 group2600</t>
  </si>
  <si>
    <t>group263 group264 group265</t>
  </si>
  <si>
    <t>group11832 group2644</t>
  </si>
  <si>
    <t>group2677 group2678</t>
  </si>
  <si>
    <t>group2702 group2703</t>
  </si>
  <si>
    <t>group2715 group2716</t>
  </si>
  <si>
    <t>group2724 group6500 group2725 group2726 group2727 group2728 group2729</t>
  </si>
  <si>
    <t>group2766 group2767</t>
  </si>
  <si>
    <t>group2769 group2770</t>
  </si>
  <si>
    <t>group277 group278 group279 group280 group281</t>
  </si>
  <si>
    <t>group2776 group2777 group2778 group2779</t>
  </si>
  <si>
    <t>group2789 group2790</t>
  </si>
  <si>
    <t>group2793 group2794</t>
  </si>
  <si>
    <t>group2809 group2810</t>
  </si>
  <si>
    <t>group282 group283 group284 group285</t>
  </si>
  <si>
    <t>group2856 group2857</t>
  </si>
  <si>
    <t>group286 group287</t>
  </si>
  <si>
    <t>group2872 group2873</t>
  </si>
  <si>
    <t>group2874 group2875</t>
  </si>
  <si>
    <t>group2884 group2885 group2886</t>
  </si>
  <si>
    <t>group2900 group2901 group2902 group2903 group2904</t>
  </si>
  <si>
    <t>group2906 group2907</t>
  </si>
  <si>
    <t>group2915 group2916</t>
  </si>
  <si>
    <t>group292 group293 group294 group295</t>
  </si>
  <si>
    <t>group2941 group2942</t>
  </si>
  <si>
    <t>group2955 group2956</t>
  </si>
  <si>
    <t>group2963 group2964</t>
  </si>
  <si>
    <t>group2971 group6411</t>
  </si>
  <si>
    <t>group2972 group2973 group2974</t>
  </si>
  <si>
    <t>group2975 group2976</t>
  </si>
  <si>
    <t>group2980 group2981</t>
  </si>
  <si>
    <t>group3002 group3003 group3004 group3005</t>
  </si>
  <si>
    <t>group3019 group3020</t>
  </si>
  <si>
    <t>group3023 group3024 group3025</t>
  </si>
  <si>
    <t>group302 group303</t>
  </si>
  <si>
    <t>group11529 group3032</t>
  </si>
  <si>
    <t>group3034 group3035 group3036</t>
  </si>
  <si>
    <t>group305 group306</t>
  </si>
  <si>
    <t>group3079 group3080</t>
  </si>
  <si>
    <t>group3096 group3097</t>
  </si>
  <si>
    <t>group3098 group3099</t>
  </si>
  <si>
    <t>group3106 group3107 group3108</t>
  </si>
  <si>
    <t>group3129 group3130</t>
  </si>
  <si>
    <t>group3139 group3140 group3141</t>
  </si>
  <si>
    <t>group316 group317</t>
  </si>
  <si>
    <t>group3160 group3161</t>
  </si>
  <si>
    <t>group3162 group3163 group3164 group3165</t>
  </si>
  <si>
    <t>group3176 group3177 group3178</t>
  </si>
  <si>
    <t>group3179 group3180</t>
  </si>
  <si>
    <t>group3181 group3182</t>
  </si>
  <si>
    <t>group3188 group3189 group3190</t>
  </si>
  <si>
    <t>group10322 group3203</t>
  </si>
  <si>
    <t>group3222 group3223 group3224 group3225</t>
  </si>
  <si>
    <t>group3240 group3241</t>
  </si>
  <si>
    <t>group3277 group3278</t>
  </si>
  <si>
    <t>group3279 group3280</t>
  </si>
  <si>
    <t>group3283 group3284 group3285</t>
  </si>
  <si>
    <t>group3305 group3306</t>
  </si>
  <si>
    <t>group3307 group3308 group3309 group3310</t>
  </si>
  <si>
    <t>group3321 group3322 group3323</t>
  </si>
  <si>
    <t>group3324 group3325 group6514 group6515 group3326</t>
  </si>
  <si>
    <t>group3327 group3328</t>
  </si>
  <si>
    <t>group3329 group3330</t>
  </si>
  <si>
    <t>group3339 group3340</t>
  </si>
  <si>
    <t>group3346 group3347</t>
  </si>
  <si>
    <t>group3354 group3355 group3356</t>
  </si>
  <si>
    <t>group3357 group3358</t>
  </si>
  <si>
    <t>group3366 group3367 group3368 group3369 group3370</t>
  </si>
  <si>
    <t>group3372 group3373 group3374</t>
  </si>
  <si>
    <t>group3394 group3395 group3396 group3397</t>
  </si>
  <si>
    <t>group3398 group3399</t>
  </si>
  <si>
    <t>group3406 group3407 group3408 group3409 group3410</t>
  </si>
  <si>
    <t>group3412 group3413 group3414 group5558</t>
  </si>
  <si>
    <t>group3417 group3418</t>
  </si>
  <si>
    <t>group343 group344 group345</t>
  </si>
  <si>
    <t>group3434 group3435</t>
  </si>
  <si>
    <t>group3446 group3447 group3448</t>
  </si>
  <si>
    <t>group3449 group3450</t>
  </si>
  <si>
    <t>group3453 group3454</t>
  </si>
  <si>
    <t>group346 group347 group348 group349 group350 group351 group352 group353 group354 group355</t>
  </si>
  <si>
    <t>group3487 group3488</t>
  </si>
  <si>
    <t>group3490 group3491 group3492</t>
  </si>
  <si>
    <t>group3493 group3494</t>
  </si>
  <si>
    <t>group3495 group3496</t>
  </si>
  <si>
    <t>group3497 group3498 group3499</t>
  </si>
  <si>
    <t>group3512 group3513</t>
  </si>
  <si>
    <t>group3519 group3520</t>
  </si>
  <si>
    <t>group3521 group3522 group3523 group3524</t>
  </si>
  <si>
    <t>group3525 group3526 group3527</t>
  </si>
  <si>
    <t>group3528 group3529</t>
  </si>
  <si>
    <t>group11541 group3545</t>
  </si>
  <si>
    <t>group3547 group3548</t>
  </si>
  <si>
    <t>group3550 group3551</t>
  </si>
  <si>
    <t>group3559 group3560</t>
  </si>
  <si>
    <t>group3572 group3573</t>
  </si>
  <si>
    <t>group3590 group3591 group3592</t>
  </si>
  <si>
    <t>group3596 group3597</t>
  </si>
  <si>
    <t>group361 group362 group363 group364</t>
  </si>
  <si>
    <t>group3610 group3611</t>
  </si>
  <si>
    <t>group3624 group3625</t>
  </si>
  <si>
    <t>group3654 group3655 group3656 group3657 group3658</t>
  </si>
  <si>
    <t>group366 group367 group368 group369 group370 group371 group372 group373</t>
  </si>
  <si>
    <t>group3665 group3666</t>
  </si>
  <si>
    <t>group3669 group3670</t>
  </si>
  <si>
    <t>group3696 group3697</t>
  </si>
  <si>
    <t>group3699 group3700</t>
  </si>
  <si>
    <t>group36 group37</t>
  </si>
  <si>
    <t>group3708 group3709</t>
  </si>
  <si>
    <t>group3729 group3730 group3731</t>
  </si>
  <si>
    <t>group3735 group3736 group3737</t>
  </si>
  <si>
    <t>group3742 group3743 group3744 group3745 group3746</t>
  </si>
  <si>
    <t>group3762 group3763 group3764</t>
  </si>
  <si>
    <t>group3766 group3767</t>
  </si>
  <si>
    <t>group381 group382</t>
  </si>
  <si>
    <t>group3815 group3816 group3817</t>
  </si>
  <si>
    <t>group3861 group3862 group3863</t>
  </si>
  <si>
    <t>group151 group3884</t>
  </si>
  <si>
    <t>group3888 group3889 group3890 group3891 group3892 group3893 group3894</t>
  </si>
  <si>
    <t>group3901 group3903</t>
  </si>
  <si>
    <t>group3908 group6539 group3908-2 group6538 group8296</t>
  </si>
  <si>
    <t>group3917 group3918</t>
  </si>
  <si>
    <t>group3919 group3920</t>
  </si>
  <si>
    <t>group3922 group3923 group3924</t>
  </si>
  <si>
    <t>group3926 group6434 group3927</t>
  </si>
  <si>
    <t>group3937 group3938</t>
  </si>
  <si>
    <t>group3942 group3943</t>
  </si>
  <si>
    <t>group3982 group3983 group3984</t>
  </si>
  <si>
    <t>group3985 group3986</t>
  </si>
  <si>
    <t>group3997 group3998</t>
  </si>
  <si>
    <t>group4004 group4005</t>
  </si>
  <si>
    <t>group11393 group4008</t>
  </si>
  <si>
    <t>group4022 group4023</t>
  </si>
  <si>
    <t>group4036 group4037</t>
  </si>
  <si>
    <t>group4038 group4039</t>
  </si>
  <si>
    <t>group4053 group4054 group4055</t>
  </si>
  <si>
    <t>group4060 group4061</t>
  </si>
  <si>
    <t>group407 group408</t>
  </si>
  <si>
    <t>group4074 group4075 group4076 group4077 group4078 group4079</t>
  </si>
  <si>
    <t>group4083 group4084</t>
  </si>
  <si>
    <t>group4086 group4087</t>
  </si>
  <si>
    <t>group4108 group4109</t>
  </si>
  <si>
    <t>group4110 group4111</t>
  </si>
  <si>
    <t>group4115 group4116</t>
  </si>
  <si>
    <t>group4122 group4123</t>
  </si>
  <si>
    <t>group414 group7736 group7735</t>
  </si>
  <si>
    <t>group416 group9159 group418 group419 group420 group9160 group9161 group9162</t>
  </si>
  <si>
    <t>group4177 group4178</t>
  </si>
  <si>
    <t>group4200 group4201</t>
  </si>
  <si>
    <t>group4217 group4218</t>
  </si>
  <si>
    <t>group4251 group4252</t>
  </si>
  <si>
    <t>group4260 group4261</t>
  </si>
  <si>
    <t>group4263 group4264</t>
  </si>
  <si>
    <t>group4270 group4271</t>
  </si>
  <si>
    <t>group429 group430 group431 group432</t>
  </si>
  <si>
    <t>group4289 group4290</t>
  </si>
  <si>
    <t>group4296 group4297</t>
  </si>
  <si>
    <t>group4305 group4306 group4307 group4308 group4309</t>
  </si>
  <si>
    <t>group4313 group4314</t>
  </si>
  <si>
    <t>group4320 group8507</t>
  </si>
  <si>
    <t>group4347 group4348</t>
  </si>
  <si>
    <t>group4349 group4350</t>
  </si>
  <si>
    <t>group4356 group4357</t>
  </si>
  <si>
    <t>group435 group436</t>
  </si>
  <si>
    <t>group4362 group4363 group4364 group4365</t>
  </si>
  <si>
    <t>group437 group438 group439</t>
  </si>
  <si>
    <t>group4370 group4371 group4372 group4373 group4374 group4375 group4376 group4377 group4378</t>
  </si>
  <si>
    <t>group4385 group4386 group4387 group4388</t>
  </si>
  <si>
    <t>group4392 group4393</t>
  </si>
  <si>
    <t>group4394 group4395 group11555</t>
  </si>
  <si>
    <t>group4398 group4399 group4400 group4401</t>
  </si>
  <si>
    <t>group4404 group4405 group4406 group4407</t>
  </si>
  <si>
    <t>group4410 group4411</t>
  </si>
  <si>
    <t>group4416 group4417</t>
  </si>
  <si>
    <t>group4420 group4421 group4422</t>
  </si>
  <si>
    <t>group4423 group4424</t>
  </si>
  <si>
    <t>group4462 group4463</t>
  </si>
  <si>
    <t>group4471 group4472</t>
  </si>
  <si>
    <t>group4484 group4485</t>
  </si>
  <si>
    <t>group4503 group4504</t>
  </si>
  <si>
    <t>group4518 group8512 group4517</t>
  </si>
  <si>
    <t>group4548 group4549 group4550</t>
  </si>
  <si>
    <t>group4553 group4554</t>
  </si>
  <si>
    <t>group456 group457</t>
  </si>
  <si>
    <t>group4572 group4573</t>
  </si>
  <si>
    <t>group4576 group4577</t>
  </si>
  <si>
    <t>group4581 group4582 group4583</t>
  </si>
  <si>
    <t>group4592 group4593 group4594</t>
  </si>
  <si>
    <t>group4607 group4608 group4609</t>
  </si>
  <si>
    <t>group4618 group4619 group4620</t>
  </si>
  <si>
    <t>group4627 group4628</t>
  </si>
  <si>
    <t>group463 group464 group465</t>
  </si>
  <si>
    <t>group4647 group4648</t>
  </si>
  <si>
    <t>group4653 group4654</t>
  </si>
  <si>
    <t>group4667 group4668</t>
  </si>
  <si>
    <t>group4697 group4698 group4699</t>
  </si>
  <si>
    <t>group470 group471</t>
  </si>
  <si>
    <t>group4703 group4704 group4705 group4706</t>
  </si>
  <si>
    <t>group4719 group4720 group4721</t>
  </si>
  <si>
    <t>group4732 group4733 group4734 group4735</t>
  </si>
  <si>
    <t>group4741 group4742 group4743</t>
  </si>
  <si>
    <t>group4747 group4748 group4749 group4750 group4751 group4752</t>
  </si>
  <si>
    <t>group4755 group4756</t>
  </si>
  <si>
    <t>group4768 group4769</t>
  </si>
  <si>
    <t>group4775 group4776 group4777 group4778 group4779</t>
  </si>
  <si>
    <t>group478 group479</t>
  </si>
  <si>
    <t>group4790 group4791</t>
  </si>
  <si>
    <t>group4795 group4796</t>
  </si>
  <si>
    <t>group4807 group4808</t>
  </si>
  <si>
    <t>group4825 group4826</t>
  </si>
  <si>
    <t>group11565 group4839</t>
  </si>
  <si>
    <t>group4848 group4849</t>
  </si>
  <si>
    <t>group4858 group4859</t>
  </si>
  <si>
    <t>group4863 group4864 group4865 group4866</t>
  </si>
  <si>
    <t>group4869 group4870</t>
  </si>
  <si>
    <t>group4883 group4884</t>
  </si>
  <si>
    <t>group4903 group4904 group4905 group4906 group4907 group4908</t>
  </si>
  <si>
    <t>group4919 group4920 group4921</t>
  </si>
  <si>
    <t>group11917 group4929</t>
  </si>
  <si>
    <t>group4930 group4931</t>
  </si>
  <si>
    <t>group4942 group4943</t>
  </si>
  <si>
    <t>group4945 group4946</t>
  </si>
  <si>
    <t>group495 group496</t>
  </si>
  <si>
    <t>group4950 group4951 group4952</t>
  </si>
  <si>
    <t>group4953 group4954</t>
  </si>
  <si>
    <t>group4959 group4960</t>
  </si>
  <si>
    <t>group4964 group4965 group4966 group4967 group4968 group4969</t>
  </si>
  <si>
    <t>group4981 group4982</t>
  </si>
  <si>
    <t>group4984 group4985</t>
  </si>
  <si>
    <t>group4996 group4997</t>
  </si>
  <si>
    <t>group5006 group5007</t>
  </si>
  <si>
    <t>group5009 group5010</t>
  </si>
  <si>
    <t>group5011 group5012</t>
  </si>
  <si>
    <t>group502 group503</t>
  </si>
  <si>
    <t>group5037 group5038</t>
  </si>
  <si>
    <t>group5046 group5047 group5048</t>
  </si>
  <si>
    <t>group5055 group5056</t>
  </si>
  <si>
    <t>group11951 group5062</t>
  </si>
  <si>
    <t>group11584 group5079</t>
  </si>
  <si>
    <t>group11080 group5113 group5114</t>
  </si>
  <si>
    <t>group5122 group5123 group5124 group5125 group5126 group5127 group5128</t>
  </si>
  <si>
    <t>group5129 group5130</t>
  </si>
  <si>
    <t>group5133 group5134</t>
  </si>
  <si>
    <t>group5137 group5138</t>
  </si>
  <si>
    <t>group5139 group5140 group5141</t>
  </si>
  <si>
    <t>group5143 group5144</t>
  </si>
  <si>
    <t>group5153 group5154 group5155</t>
  </si>
  <si>
    <t>group5157 group5158</t>
  </si>
  <si>
    <t>group5160 group5161</t>
  </si>
  <si>
    <t>group5165 group5166</t>
  </si>
  <si>
    <t>group5169 group5170 group5171</t>
  </si>
  <si>
    <t>group5179 group5180</t>
  </si>
  <si>
    <t>group5181 group5182</t>
  </si>
  <si>
    <t>group5195 group5196 group5197</t>
  </si>
  <si>
    <t>group5207 group5208 group5209 group5210 group5211</t>
  </si>
  <si>
    <t>group521 group522</t>
  </si>
  <si>
    <t>group5213 group5214 group5215</t>
  </si>
  <si>
    <t>group5221 group5222</t>
  </si>
  <si>
    <t>group5224 group5225 group5226</t>
  </si>
  <si>
    <t>group523 group524 group525</t>
  </si>
  <si>
    <t>group5234 group5235</t>
  </si>
  <si>
    <t>group5243 group5244</t>
  </si>
  <si>
    <t>group5257 group5258 group5259</t>
  </si>
  <si>
    <t>group5266 group5267</t>
  </si>
  <si>
    <t>group5268 group5269 group5270 group5271 group5272 group5273 group5274</t>
  </si>
  <si>
    <t>group5276 group5277</t>
  </si>
  <si>
    <t>group5278 group5279</t>
  </si>
  <si>
    <t>group5320 group5321</t>
  </si>
  <si>
    <t>group5328 group5329 group5330 group5331</t>
  </si>
  <si>
    <t>group5335 group5336</t>
  </si>
  <si>
    <t>group11141 group5350</t>
  </si>
  <si>
    <t>group5351 group5352</t>
  </si>
  <si>
    <t>group5369 group5370 group5371</t>
  </si>
  <si>
    <t>group5372 group5373</t>
  </si>
  <si>
    <t>group5377 group6820</t>
  </si>
  <si>
    <t>group538 group539</t>
  </si>
  <si>
    <t>group5384 group5385</t>
  </si>
  <si>
    <t>group5387 group5388</t>
  </si>
  <si>
    <t>group5395 group5396</t>
  </si>
  <si>
    <t>group5399 group5400 group5401 group5402 group5403 group5404</t>
  </si>
  <si>
    <t>group5416 group5417</t>
  </si>
  <si>
    <t>group542 group6486</t>
  </si>
  <si>
    <t>group5425 group5426 group5427</t>
  </si>
  <si>
    <t>group5433 group5434 group5435</t>
  </si>
  <si>
    <t>group5456 group5457 group5458 group5459</t>
  </si>
  <si>
    <t>group5463 group5464 group5465 group5466 group5467 group5468 group5469 group5470 group5471</t>
  </si>
  <si>
    <t>group5482 group5483 group5484</t>
  </si>
  <si>
    <t>group5485 group5486</t>
  </si>
  <si>
    <t>group5487 group5488 group5489 group5490 group5491</t>
  </si>
  <si>
    <t>group549 group550</t>
  </si>
  <si>
    <t>group5517 group5518</t>
  </si>
  <si>
    <t>group5519 group5520</t>
  </si>
  <si>
    <t>group5528 group5529</t>
  </si>
  <si>
    <t>group5540 group5541</t>
  </si>
  <si>
    <t>group5542 group5543 group5544</t>
  </si>
  <si>
    <t>group5549 group5550 group5551 group5552 group5553 group5554</t>
  </si>
  <si>
    <t>group5562 group5563 group5564 group17661</t>
  </si>
  <si>
    <t>group5585 group5586 group5587</t>
  </si>
  <si>
    <t>group5588 group5589 group5590</t>
  </si>
  <si>
    <t>group5597 group5598 group5599 group5600</t>
  </si>
  <si>
    <t>group5603 group5604</t>
  </si>
  <si>
    <t>group5608 group5609</t>
  </si>
  <si>
    <t>group5623 group5624</t>
  </si>
  <si>
    <t>group5625 group5626 group5627</t>
  </si>
  <si>
    <t>group5637 group5638 group5639</t>
  </si>
  <si>
    <t>group5640 group5641 group5642 group5643 group5644 group5645</t>
  </si>
  <si>
    <t>group5650 group5651</t>
  </si>
  <si>
    <t>group5659 group5660</t>
  </si>
  <si>
    <t>group5663 group5664 group5665</t>
  </si>
  <si>
    <t>group5670 group5671</t>
  </si>
  <si>
    <t>group5672 group5673</t>
  </si>
  <si>
    <t>group5689 group5690 group5691</t>
  </si>
  <si>
    <t>group5693 group5694</t>
  </si>
  <si>
    <t>group571 group572</t>
  </si>
  <si>
    <t>group5725 group7828 group6649 group6650</t>
  </si>
  <si>
    <t>group5733 group5734 group5735</t>
  </si>
  <si>
    <t>group573 group574</t>
  </si>
  <si>
    <t>group5739 group5740 group5741</t>
  </si>
  <si>
    <t>group5742 group5743</t>
  </si>
  <si>
    <t>group5755 group5756</t>
  </si>
  <si>
    <t>group5758 group5759 group5761</t>
  </si>
  <si>
    <t>group5773 group5774 group5775 group5776</t>
  </si>
  <si>
    <t>group5789 group5790 group5791</t>
  </si>
  <si>
    <t>group5795 group5796 group5797 group5798 group5799</t>
  </si>
  <si>
    <t>group5813 group5814 group5815</t>
  </si>
  <si>
    <t>group5818 group5819</t>
  </si>
  <si>
    <t>group5821 group5822</t>
  </si>
  <si>
    <t>group5884 group5885</t>
  </si>
  <si>
    <t>group5900 group5901</t>
  </si>
  <si>
    <t>group5909 group5910</t>
  </si>
  <si>
    <t>group11470 group5977 group5978 group5979</t>
  </si>
  <si>
    <t>group5968 group5981</t>
  </si>
  <si>
    <t>group5 group6</t>
  </si>
  <si>
    <t>group599 group600</t>
  </si>
  <si>
    <t>group6014 group6015</t>
  </si>
  <si>
    <t>group6017 group6018</t>
  </si>
  <si>
    <t>group6021 group6022</t>
  </si>
  <si>
    <t>group11904 group6024</t>
  </si>
  <si>
    <t>group6025 group6026 group6027 group6028</t>
  </si>
  <si>
    <t>group6042 group6043 group6044 group8529</t>
  </si>
  <si>
    <t>group6072 group6073 group6074</t>
  </si>
  <si>
    <t>group6087 group6607 group6606</t>
  </si>
  <si>
    <t>group6091 group6092 group6093 group6094</t>
  </si>
  <si>
    <t>group6100 group6101 group6102</t>
  </si>
  <si>
    <t>group6108 group6109 group6110 group6111</t>
  </si>
  <si>
    <t>group6119 group6120</t>
  </si>
  <si>
    <t>group6122 group6123 group6124 group6125 group6126 group6127 group6128 group6129 group6130</t>
  </si>
  <si>
    <t>group6138 group6139 group6140</t>
  </si>
  <si>
    <t>group6150 group6151 group6152 group6153 group6154</t>
  </si>
  <si>
    <t>group6156 group6157</t>
  </si>
  <si>
    <t>group6158 group6159 group6160 group6161 group6162</t>
  </si>
  <si>
    <t>group6171 group6172</t>
  </si>
  <si>
    <t>group6173 group6174 group6175</t>
  </si>
  <si>
    <t>group620 group621</t>
  </si>
  <si>
    <t>group6206 group6207 group6208</t>
  </si>
  <si>
    <t>group6212 group6213</t>
  </si>
  <si>
    <t>group6217 group6218 group6219</t>
  </si>
  <si>
    <t>group622 group623 group624</t>
  </si>
  <si>
    <t>group6220 group6221 group6222</t>
  </si>
  <si>
    <t>group6243 group6244</t>
  </si>
  <si>
    <t>group6250 group6251 group6252</t>
  </si>
  <si>
    <t>group6253 group6254 group6255 group6256</t>
  </si>
  <si>
    <t>group626 group627</t>
  </si>
  <si>
    <t>group6287 group6289 group6290</t>
  </si>
  <si>
    <t>group6311 group6312 group6313 group6314</t>
  </si>
  <si>
    <t>group6329 group6330 group6331</t>
  </si>
  <si>
    <t>group6334 group6335 group6336 group6337 group6338</t>
  </si>
  <si>
    <t>group6339 group6340</t>
  </si>
  <si>
    <t>group6342 group6343</t>
  </si>
  <si>
    <t>group6355 group6357</t>
  </si>
  <si>
    <t>group637 group638 group639</t>
  </si>
  <si>
    <t>group6377 group6379-2</t>
  </si>
  <si>
    <t>group11261 group6441</t>
  </si>
  <si>
    <t>group6052 group6455</t>
  </si>
  <si>
    <t>group6474 group66</t>
  </si>
  <si>
    <t>group6491 group6492</t>
  </si>
  <si>
    <t>group6494 group6495</t>
  </si>
  <si>
    <t>group6396 group6511</t>
  </si>
  <si>
    <t>group6516 group6517</t>
  </si>
  <si>
    <t>group651 group652</t>
  </si>
  <si>
    <t>group11192 group6531</t>
  </si>
  <si>
    <t>group6540 group6541</t>
  </si>
  <si>
    <t>group6548 group6549</t>
  </si>
  <si>
    <t>group6574 group6575 group11344 group7924</t>
  </si>
  <si>
    <t>group6580 group9179 group935</t>
  </si>
  <si>
    <t>group5995 group6633</t>
  </si>
  <si>
    <t>group663 group664 group665</t>
  </si>
  <si>
    <t>group6672 group9955</t>
  </si>
  <si>
    <t>group6725 group6726 group6727 group6728</t>
  </si>
  <si>
    <t>group6750 group6751 group6752</t>
  </si>
  <si>
    <t>group6759 group7649 group6764 group6765 group6760 group6761</t>
  </si>
  <si>
    <t>group6790 group6791 group6792 group6793</t>
  </si>
  <si>
    <t>group6862 group6863 group6864 group6865 group6866 group6867 group6868</t>
  </si>
  <si>
    <t>group6899 group6900</t>
  </si>
  <si>
    <t>group6905 group6906</t>
  </si>
  <si>
    <t>group6488 group705</t>
  </si>
  <si>
    <t>group708 group709 group710 group711 group712</t>
  </si>
  <si>
    <t>group3865 group7083</t>
  </si>
  <si>
    <t>group7089 group7090 group7091</t>
  </si>
  <si>
    <t>group11425 group7111</t>
  </si>
  <si>
    <t>group7168 group9712</t>
  </si>
  <si>
    <t>group734 group735</t>
  </si>
  <si>
    <t>group736 group737</t>
  </si>
  <si>
    <t>group11804 group7377 group8689 group11805 group2115</t>
  </si>
  <si>
    <t>group740 group741</t>
  </si>
  <si>
    <t>group7417 group8250</t>
  </si>
  <si>
    <t>group11758 group7504 group11756 group11757</t>
  </si>
  <si>
    <t>group751 group752 group753 group754 group755 group756</t>
  </si>
  <si>
    <t>group6673 group7581</t>
  </si>
  <si>
    <t>group768 group769 group770</t>
  </si>
  <si>
    <t>group7761 group8573 group8572</t>
  </si>
  <si>
    <t>group7783 group9156 group9157 group9158</t>
  </si>
  <si>
    <t>group3530 group7843</t>
  </si>
  <si>
    <t>group6680 group7862</t>
  </si>
  <si>
    <t>group790 group791 group792</t>
  </si>
  <si>
    <t>group793 group794</t>
  </si>
  <si>
    <t>group795 group796 group797</t>
  </si>
  <si>
    <t>group800 group801</t>
  </si>
  <si>
    <t>group805 group806</t>
  </si>
  <si>
    <t>group11277 group8082</t>
  </si>
  <si>
    <t>group808 group809 group810 group811 group812</t>
  </si>
  <si>
    <t>group8349 group8350</t>
  </si>
  <si>
    <t>group1955 group8394</t>
  </si>
  <si>
    <t>group839 group840</t>
  </si>
  <si>
    <t>group844 group845</t>
  </si>
  <si>
    <t>group846 group847 group848 group849 group850 group851</t>
  </si>
  <si>
    <t>group860 group861</t>
  </si>
  <si>
    <t>group8642 group9565</t>
  </si>
  <si>
    <t>group868 group869</t>
  </si>
  <si>
    <t>group873 group874 group875 group876</t>
  </si>
  <si>
    <t>group11384 group880</t>
  </si>
  <si>
    <t>group893 group894 group895 group896</t>
  </si>
  <si>
    <t>group11696 group899</t>
  </si>
  <si>
    <t>group905 group906</t>
  </si>
  <si>
    <t>group910 group911</t>
  </si>
  <si>
    <t>group9152 group9153</t>
  </si>
  <si>
    <t>group918 group919</t>
  </si>
  <si>
    <t>group920 group921</t>
  </si>
  <si>
    <t>group925 group926 group927 group928 group929</t>
  </si>
  <si>
    <t>group9269 group9270</t>
  </si>
  <si>
    <t>group9282 group9283</t>
  </si>
  <si>
    <t>group93 group94</t>
  </si>
  <si>
    <t>group931 group932</t>
  </si>
  <si>
    <t>group9181 group938</t>
  </si>
  <si>
    <t>group947 group948 group949 group950</t>
  </si>
  <si>
    <t>group9556 group9722</t>
  </si>
  <si>
    <t>group6860 group9559</t>
  </si>
  <si>
    <t>group9689 group972</t>
  </si>
  <si>
    <t>group9714 group9715</t>
  </si>
  <si>
    <t>group6451 group9742</t>
  </si>
  <si>
    <t>group9736 group995</t>
  </si>
  <si>
    <t>group5783 group6086</t>
  </si>
  <si>
    <t>group10470 group5074 group10471 group11278 group11279 group11280 group11281</t>
  </si>
  <si>
    <t>group11254 group6505</t>
  </si>
  <si>
    <t>group11283 group11284</t>
  </si>
  <si>
    <t>group11378 group11441 group11806 group11807 group11808 group11809</t>
  </si>
  <si>
    <t>group10512 group11751</t>
  </si>
  <si>
    <t>group11754 group11755</t>
  </si>
  <si>
    <t>group1861 group1862</t>
  </si>
  <si>
    <t>group11282 group5347</t>
  </si>
  <si>
    <t>group5720 group5721 group5722</t>
  </si>
  <si>
    <t>group5843 group5844</t>
  </si>
  <si>
    <t>group5845 group5846 group5847</t>
  </si>
  <si>
    <t>group5851 group5852 group5853 group5854</t>
  </si>
  <si>
    <t>group11285 group6039</t>
  </si>
  <si>
    <t>group5969 group7915</t>
  </si>
  <si>
    <t>C</t>
  </si>
  <si>
    <t>group1000 group1001</t>
  </si>
  <si>
    <t>group1009 group7040</t>
  </si>
  <si>
    <t>group1014 group1015</t>
  </si>
  <si>
    <t>group1019 group1020 group1021</t>
  </si>
  <si>
    <t>group102 group103 group104</t>
  </si>
  <si>
    <t>group1030 group1031 group1032</t>
  </si>
  <si>
    <t>group1037 group1038</t>
  </si>
  <si>
    <t>group1042 group1043</t>
  </si>
  <si>
    <t>group1049 group1050 group1051 group14967 group14265 group9306</t>
  </si>
  <si>
    <t>group105 group106</t>
  </si>
  <si>
    <t>group1052 group1053</t>
  </si>
  <si>
    <t>group1056 group1057</t>
  </si>
  <si>
    <t>group1058 group1059 group1060 group1061 group1062</t>
  </si>
  <si>
    <t>group10636 group12367 group401 group12366 group12368</t>
  </si>
  <si>
    <t>group107 group108</t>
  </si>
  <si>
    <t>group10749 group6769 group6770 group6771 group6772</t>
  </si>
  <si>
    <t>group10750 group5957</t>
  </si>
  <si>
    <t>group1083 group1084</t>
  </si>
  <si>
    <t>group1104 group1105 group1106</t>
  </si>
  <si>
    <t>group11075 group14668</t>
  </si>
  <si>
    <t>group1117 group1118</t>
  </si>
  <si>
    <t>group1126 group1127</t>
  </si>
  <si>
    <t>group1144 group1145</t>
  </si>
  <si>
    <t>group115 group116 group117 group118</t>
  </si>
  <si>
    <t>group1151 group1152 group1153 group1154 group1155</t>
  </si>
  <si>
    <t>group1160 group1161</t>
  </si>
  <si>
    <t>group1180 group1181</t>
  </si>
  <si>
    <t>group1183 group1184</t>
  </si>
  <si>
    <t>group119 group120</t>
  </si>
  <si>
    <t>group1196 group1197</t>
  </si>
  <si>
    <t>group1205 group1206 group1207 group1208</t>
  </si>
  <si>
    <t>group1235 group1236 group1237 group1238 group1239</t>
  </si>
  <si>
    <t>group12563 group9795</t>
  </si>
  <si>
    <t>group1271 group1272 group1273</t>
  </si>
  <si>
    <t>group12890 group960</t>
  </si>
  <si>
    <t>group12990 group14492 group8606</t>
  </si>
  <si>
    <t>group1299 group1300</t>
  </si>
  <si>
    <t>group1303 group1304</t>
  </si>
  <si>
    <t>group1348 group1349</t>
  </si>
  <si>
    <t>group134 group135 group136 group137</t>
  </si>
  <si>
    <t>group1350 group1351</t>
  </si>
  <si>
    <t>group1356 group1357</t>
  </si>
  <si>
    <t>group1371 group1372</t>
  </si>
  <si>
    <t>group1381 group1382</t>
  </si>
  <si>
    <t>group1386 group1387 group1388</t>
  </si>
  <si>
    <t>group1399 group1400 group1401</t>
  </si>
  <si>
    <t>group1414 group1415</t>
  </si>
  <si>
    <t>group1429 group1430</t>
  </si>
  <si>
    <t>group1434 group1435</t>
  </si>
  <si>
    <t>group1454 group1455</t>
  </si>
  <si>
    <t>group145 group146</t>
  </si>
  <si>
    <t>group1466 group1467</t>
  </si>
  <si>
    <t>group1486 group1487 group1488 group1489 group8377</t>
  </si>
  <si>
    <t>group1492 group1493</t>
  </si>
  <si>
    <t>group1545 group1546</t>
  </si>
  <si>
    <t>group1547 group1548</t>
  </si>
  <si>
    <t>group155 group156</t>
  </si>
  <si>
    <t>group1565 group1566</t>
  </si>
  <si>
    <t>group1583 group1584</t>
  </si>
  <si>
    <t>group1590 group1591 group1592</t>
  </si>
  <si>
    <t>group1593 group1594</t>
  </si>
  <si>
    <t>group1598 group1599</t>
  </si>
  <si>
    <t>group160 group161</t>
  </si>
  <si>
    <t>group1621 group1622 group1623 group1624 group1625 group1626 group1627 group1628 group1629 group1630 group1631 group1632</t>
  </si>
  <si>
    <t>group1653 group1654</t>
  </si>
  <si>
    <t>group1664 group1665</t>
  </si>
  <si>
    <t>group1666 group1667</t>
  </si>
  <si>
    <t>group1669 group1670 group1671 group1672</t>
  </si>
  <si>
    <t>group166 group167 group168 group169 group170</t>
  </si>
  <si>
    <t>group1675 group1676 group1677 group1678</t>
  </si>
  <si>
    <t>group1690 group1691</t>
  </si>
  <si>
    <t>group16 group17 group18</t>
  </si>
  <si>
    <t>group171 group172 group173 group174</t>
  </si>
  <si>
    <t>group1739 group1971</t>
  </si>
  <si>
    <t>group1740 group6551 group1741 group6550</t>
  </si>
  <si>
    <t>group1779 group1780</t>
  </si>
  <si>
    <t>group179 group180 group181 group182 group183 group184</t>
  </si>
  <si>
    <t>group1800 group1801</t>
  </si>
  <si>
    <t>group1807 group1808</t>
  </si>
  <si>
    <t>group1831 group1832 group1833</t>
  </si>
  <si>
    <t>group1869 group1870</t>
  </si>
  <si>
    <t>group1872 group1873 group1874</t>
  </si>
  <si>
    <t>group1882 group1883</t>
  </si>
  <si>
    <t>group1923 group1924</t>
  </si>
  <si>
    <t>group1925 group1926</t>
  </si>
  <si>
    <t>group1928 group1929 group1930</t>
  </si>
  <si>
    <t>group193 group194 group195</t>
  </si>
  <si>
    <t>group1947 group1948 group1949 group1950 group8393 group1951 group1952 group1953 group1954</t>
  </si>
  <si>
    <t>group1959 group1960</t>
  </si>
  <si>
    <t>group1963 group9695 group1964</t>
  </si>
  <si>
    <t>group1994 group1995 group1996</t>
  </si>
  <si>
    <t>group2006 group2007</t>
  </si>
  <si>
    <t>group201 group202</t>
  </si>
  <si>
    <t>group2034 group2035</t>
  </si>
  <si>
    <t>group2049 group2050</t>
  </si>
  <si>
    <t>group2090 group2091 group2092 group2093 group2094</t>
  </si>
  <si>
    <t>group2103 group2104 group2105 group2106</t>
  </si>
  <si>
    <t>group2115 group7377</t>
  </si>
  <si>
    <t>group2123 group2124</t>
  </si>
  <si>
    <t>group2128 group2129 group2130</t>
  </si>
  <si>
    <t>group2136 group2137</t>
  </si>
  <si>
    <t>group2147 group8627</t>
  </si>
  <si>
    <t>group2167 group6847 group6848</t>
  </si>
  <si>
    <t>group2244 group2245 group2246 group2247 group2248</t>
  </si>
  <si>
    <t>group2275 group2276 group2277 group2278</t>
  </si>
  <si>
    <t>group2293 group2294 group2295 group2296</t>
  </si>
  <si>
    <t>group230 group231 group232</t>
  </si>
  <si>
    <t>group2299 group2300 group2301</t>
  </si>
  <si>
    <t>group2355 group2356</t>
  </si>
  <si>
    <t>group2404 group2405</t>
  </si>
  <si>
    <t>group2424 group2425 group2426</t>
  </si>
  <si>
    <t>group2461 group8416</t>
  </si>
  <si>
    <t>group2467 group2468</t>
  </si>
  <si>
    <t>group2469 group2470 group2471</t>
  </si>
  <si>
    <t>group2485 group2486</t>
  </si>
  <si>
    <t>group2488 group2489 group2490 group2491 group2492</t>
  </si>
  <si>
    <t>group2511 group2512 group2513</t>
  </si>
  <si>
    <t>group2528 group2529 group2530</t>
  </si>
  <si>
    <t>group2534 group2535</t>
  </si>
  <si>
    <t>group2539 group2540</t>
  </si>
  <si>
    <t>group2553 group2554 group2555 group2556</t>
  </si>
  <si>
    <t>group2557 group2558 group2559</t>
  </si>
  <si>
    <t>group2566 group2567 group2568</t>
  </si>
  <si>
    <t>group2571 group2572</t>
  </si>
  <si>
    <t>group2573 group2574 group2575</t>
  </si>
  <si>
    <t>group2579 group2580</t>
  </si>
  <si>
    <t>group2581 group2582</t>
  </si>
  <si>
    <t>group2589 group2590 group2591 group2592 group2593 group2594</t>
  </si>
  <si>
    <t>group2595 group2596</t>
  </si>
  <si>
    <t>group260 group261 group262</t>
  </si>
  <si>
    <t>group2604 group2605</t>
  </si>
  <si>
    <t>group2621 group2622</t>
  </si>
  <si>
    <t>group2631 group2632</t>
  </si>
  <si>
    <t>group2658 group2659</t>
  </si>
  <si>
    <t>group2683 group2684</t>
  </si>
  <si>
    <t>group2699 group2700 group2701</t>
  </si>
  <si>
    <t>group2754 group2755</t>
  </si>
  <si>
    <t>group2759 group2760</t>
  </si>
  <si>
    <t>group2772 group2773 group2774</t>
  </si>
  <si>
    <t>group2810 group2811</t>
  </si>
  <si>
    <t>group2816 group2817 group2819 group2818</t>
  </si>
  <si>
    <t>group2842 group2843</t>
  </si>
  <si>
    <t>group2895 group2896</t>
  </si>
  <si>
    <t>group291 group292 group293 group294 group295 group296</t>
  </si>
  <si>
    <t>group2951 group2952</t>
  </si>
  <si>
    <t>group2972 group2973 group2974 group2975 group2976 group2977 group2978 group2979 group2980</t>
  </si>
  <si>
    <t>group2987 group2988</t>
  </si>
  <si>
    <t>group3013 group3014</t>
  </si>
  <si>
    <t>group301 group302</t>
  </si>
  <si>
    <t>group3022 group3023 group3024</t>
  </si>
  <si>
    <t>group3057 group3058</t>
  </si>
  <si>
    <t>group3060 group3061</t>
  </si>
  <si>
    <t>group3062 group3063</t>
  </si>
  <si>
    <t>group3104 group3105</t>
  </si>
  <si>
    <t>group3106 group3107</t>
  </si>
  <si>
    <t>group3115 group3116</t>
  </si>
  <si>
    <t>group3144 group3145</t>
  </si>
  <si>
    <t>group3163 group3164</t>
  </si>
  <si>
    <t>group3174 group3175</t>
  </si>
  <si>
    <t>group3212 group3213</t>
  </si>
  <si>
    <t>group3243 group3244 group3245</t>
  </si>
  <si>
    <t>group3246 group3247</t>
  </si>
  <si>
    <t>group3255 group3256</t>
  </si>
  <si>
    <t>group3259 group3260</t>
  </si>
  <si>
    <t>group3265 group3266 group3267</t>
  </si>
  <si>
    <t>group3268 group3269</t>
  </si>
  <si>
    <t>group328 group329 group330 group331 group332 group333 group334</t>
  </si>
  <si>
    <t>group3283 group3284</t>
  </si>
  <si>
    <t>group3289 group3290 group3291</t>
  </si>
  <si>
    <t>group3292 group3293 group3294</t>
  </si>
  <si>
    <t>group3305 group3306 group3307</t>
  </si>
  <si>
    <t>group3308 group3309 group3310</t>
  </si>
  <si>
    <t>group3322 group3323 group3324 group14472 group3325 group3326 group6514 group6516 group3327 group3328 group6515 group6517 group14473</t>
  </si>
  <si>
    <t>group3333 group3334</t>
  </si>
  <si>
    <t>group3344 group3345</t>
  </si>
  <si>
    <t>group3354 group3355</t>
  </si>
  <si>
    <t>group3356 group3357</t>
  </si>
  <si>
    <t>group3372 group3373 group3374 group3375</t>
  </si>
  <si>
    <t>group3394 group3395</t>
  </si>
  <si>
    <t>group3408 group3409 group3410</t>
  </si>
  <si>
    <t>group3411 group3412</t>
  </si>
  <si>
    <t>group346 group347 group348 group349 group350 group351 group352 group353 group354</t>
  </si>
  <si>
    <t>group3469 group3470 group3471 group3472 group3473 group3474</t>
  </si>
  <si>
    <t>group3475 group3476</t>
  </si>
  <si>
    <t>group3501 group6412 group3502</t>
  </si>
  <si>
    <t>group3510 group3511</t>
  </si>
  <si>
    <t>group3519 group3520 group3521 group3522 group3523 group3524</t>
  </si>
  <si>
    <t>group3545 group3546 group3547 group3548</t>
  </si>
  <si>
    <t>group3565 group8648 group8649</t>
  </si>
  <si>
    <t>group3571 group3572 group3573 group3574</t>
  </si>
  <si>
    <t>group3588 group3589</t>
  </si>
  <si>
    <t>group3591 group3592</t>
  </si>
  <si>
    <t>group3606 group3607 group3608 group3609 group3610</t>
  </si>
  <si>
    <t>group3650 group3651 group3652 group3653</t>
  </si>
  <si>
    <t>group367 group368 group369 group370 group371 group372</t>
  </si>
  <si>
    <t>group3671 group3672</t>
  </si>
  <si>
    <t>group3694 group3695 group3696 group8652 group3697</t>
  </si>
  <si>
    <t>group3733 group3734</t>
  </si>
  <si>
    <t>group3736 group3737</t>
  </si>
  <si>
    <t>group3742 group3743</t>
  </si>
  <si>
    <t>group3789 group3790</t>
  </si>
  <si>
    <t>group3806 group3807 group3808 group3809</t>
  </si>
  <si>
    <t>group3815 group3816 group3817 group3818 group3819 group3820</t>
  </si>
  <si>
    <t>group3821 group3822 group3823 group3824 group3825</t>
  </si>
  <si>
    <t>group3827 group3828 group3829</t>
  </si>
  <si>
    <t>group3852 group3853 group3854 group3855 group3856 group3857 group3858 group3859 group3860</t>
  </si>
  <si>
    <t>group386 group387</t>
  </si>
  <si>
    <t>group3861 group3862</t>
  </si>
  <si>
    <t>group3864 group3865</t>
  </si>
  <si>
    <t>group388 group389</t>
  </si>
  <si>
    <t>group3896 group3897 group6969 group6970</t>
  </si>
  <si>
    <t>group3898 group3899 group3900 group3901 group3903 group3904 group3905 group3906</t>
  </si>
  <si>
    <t>group3907 group3908 group6539 group6538</t>
  </si>
  <si>
    <t>group3921 group3922 group3923 group3924</t>
  </si>
  <si>
    <t>group3926 group6434</t>
  </si>
  <si>
    <t>group3927 group6435 group3928</t>
  </si>
  <si>
    <t>group3947 group3948 group6440 group6439</t>
  </si>
  <si>
    <t>group3951 group3952</t>
  </si>
  <si>
    <t>group3956 group3957 group11182</t>
  </si>
  <si>
    <t>group3995 group3996 group3997</t>
  </si>
  <si>
    <t>group4005 group4006 group4007</t>
  </si>
  <si>
    <t>group4021 group4022 group4023 group4024 group4025</t>
  </si>
  <si>
    <t>group4035 group4036 group4037 group4038 group4039</t>
  </si>
  <si>
    <t>group4040 group4041</t>
  </si>
  <si>
    <t>group4042 group4043</t>
  </si>
  <si>
    <t>group4054 group4055</t>
  </si>
  <si>
    <t>group4057 group4058</t>
  </si>
  <si>
    <t>group4072 group4073</t>
  </si>
  <si>
    <t>group4074 group4075 group4076 group4077</t>
  </si>
  <si>
    <t>group4092 group4093</t>
  </si>
  <si>
    <t>group4116 group4117</t>
  </si>
  <si>
    <t>group4122 group4123 group4124</t>
  </si>
  <si>
    <t>group4127 group4128 group4129</t>
  </si>
  <si>
    <t>group413 group6665</t>
  </si>
  <si>
    <t>group4146 group4147</t>
  </si>
  <si>
    <t>group4148 group4149 group4150</t>
  </si>
  <si>
    <t>group415 group6670 group6668 group6669 group6671 group6672 group6673</t>
  </si>
  <si>
    <t>group4157 group4158</t>
  </si>
  <si>
    <t>group4170 group4171</t>
  </si>
  <si>
    <t>group4173 group4174</t>
  </si>
  <si>
    <t>group4193 group4194</t>
  </si>
  <si>
    <t>group4202 group4203</t>
  </si>
  <si>
    <t>group4212 group4213</t>
  </si>
  <si>
    <t>group4263 group4264 group4265</t>
  </si>
  <si>
    <t>group4267 group4268</t>
  </si>
  <si>
    <t>group4270 group4271 group4272 group4273</t>
  </si>
  <si>
    <t>group4280 group4281</t>
  </si>
  <si>
    <t>group429 group430 group431 group432 group433</t>
  </si>
  <si>
    <t>group4302 group4303</t>
  </si>
  <si>
    <t>group4308 group4309</t>
  </si>
  <si>
    <t>group4310 group4311 group4312</t>
  </si>
  <si>
    <t>group4329 group4330 group4331</t>
  </si>
  <si>
    <t>group4347 group4348 group4349</t>
  </si>
  <si>
    <t>group4361 group8509 group4362 group4363</t>
  </si>
  <si>
    <t>group4370 group4371 group4372 group4373 group4374 group4375 group4376 group4377 group4378 group4379</t>
  </si>
  <si>
    <t>group4381 group4382 group4383 group4384</t>
  </si>
  <si>
    <t>group4393 group4394 group4395</t>
  </si>
  <si>
    <t>group440 group441</t>
  </si>
  <si>
    <t>group4434 group4435</t>
  </si>
  <si>
    <t>group4492 group4493</t>
  </si>
  <si>
    <t>group4510 group4511</t>
  </si>
  <si>
    <t>group4515 group4516</t>
  </si>
  <si>
    <t>group4581 group4582</t>
  </si>
  <si>
    <t>group1674 group4586</t>
  </si>
  <si>
    <t>group46 group47</t>
  </si>
  <si>
    <t>group4607 group4608 group4609 group4610</t>
  </si>
  <si>
    <t>group4614 group4615</t>
  </si>
  <si>
    <t>group4625 group4626</t>
  </si>
  <si>
    <t>group4646 group4647</t>
  </si>
  <si>
    <t>group4659 group4660</t>
  </si>
  <si>
    <t>group4700 group4701 group4702 group4703 group4704 group4705 group4706 group4707</t>
  </si>
  <si>
    <t>group4718 group4719 group4720 group4721 group4722</t>
  </si>
  <si>
    <t>group4732 group4733 group4734</t>
  </si>
  <si>
    <t>group4735 group4736</t>
  </si>
  <si>
    <t>group4739 group4740</t>
  </si>
  <si>
    <t>group4742 group4743</t>
  </si>
  <si>
    <t>group4746 group4747 group4748 group4749</t>
  </si>
  <si>
    <t>group4750 group4751</t>
  </si>
  <si>
    <t>group4756 group4757</t>
  </si>
  <si>
    <t>group4758 group4759 group4760 group4761</t>
  </si>
  <si>
    <t>group4772 group4773 group4774 group4775 group4776 group4777 group4778 group4779</t>
  </si>
  <si>
    <t>group4785 group4786</t>
  </si>
  <si>
    <t>group4829 group4830 group4831</t>
  </si>
  <si>
    <t>group4851 group4852 group4853</t>
  </si>
  <si>
    <t>group4855 group4856</t>
  </si>
  <si>
    <t>group4857 group4858</t>
  </si>
  <si>
    <t>group4875 group4876</t>
  </si>
  <si>
    <t>group4890 group4891 group4892 group4893</t>
  </si>
  <si>
    <t>group4901 group4902</t>
  </si>
  <si>
    <t>group4904 group4905 group4906 group4907</t>
  </si>
  <si>
    <t>group4919 group4920</t>
  </si>
  <si>
    <t>group4943 group4944 group4942</t>
  </si>
  <si>
    <t>group4950 group4951</t>
  </si>
  <si>
    <t>group4957 group4958</t>
  </si>
  <si>
    <t>group4989 group4990</t>
  </si>
  <si>
    <t>group4991 group4992 group4993</t>
  </si>
  <si>
    <t>group4994 group4995</t>
  </si>
  <si>
    <t>group5002 group5003 group5004</t>
  </si>
  <si>
    <t>group5029 group5030</t>
  </si>
  <si>
    <t>group5043 group5044</t>
  </si>
  <si>
    <t>group5057 group5058 group5059 group5060</t>
  </si>
  <si>
    <t>group5066 group5067 group5068 group5069</t>
  </si>
  <si>
    <t>group5080 group5081</t>
  </si>
  <si>
    <t>group5082 group5083 group5084 group5085 group5086 group5087 group5088 group5089 group5090</t>
  </si>
  <si>
    <t>group5095 group5096 group5097 group5098 group5099 group5100 group5101 group5102 group5103</t>
  </si>
  <si>
    <t>group5111 group5112</t>
  </si>
  <si>
    <t>group5114 group5115</t>
  </si>
  <si>
    <t>group511 group512</t>
  </si>
  <si>
    <t>group5122 group5123 group5124 group5125 group5126 group5127 group5128 group5129 group5130</t>
  </si>
  <si>
    <t>group5139 group5140 group5141 group5142</t>
  </si>
  <si>
    <t>group5160 group5161 group5162</t>
  </si>
  <si>
    <t>group5193 group5194 group5195 group5196 group5197</t>
  </si>
  <si>
    <t>group5202 group5203</t>
  </si>
  <si>
    <t>group5217 group5218 group5219</t>
  </si>
  <si>
    <t>group5220 group5221 group5222 group5223</t>
  </si>
  <si>
    <t>group5228 group5229</t>
  </si>
  <si>
    <t>group5233 group5234 group5235</t>
  </si>
  <si>
    <t>group5246 group5247 group5248 group5249 group5250 group5251 group5252 group5253</t>
  </si>
  <si>
    <t>group5254 group5255</t>
  </si>
  <si>
    <t>group5260 group5261</t>
  </si>
  <si>
    <t>group5276 group5277 group5278 group5279 group5280</t>
  </si>
  <si>
    <t>group529 group530</t>
  </si>
  <si>
    <t>group5300 group5301</t>
  </si>
  <si>
    <t>group5303 group5304</t>
  </si>
  <si>
    <t>group5321 group5322 group5323</t>
  </si>
  <si>
    <t>group5342 group5343</t>
  </si>
  <si>
    <t>group5344 group5345</t>
  </si>
  <si>
    <t>group5346 group5347 group5348</t>
  </si>
  <si>
    <t>group5349 group5350</t>
  </si>
  <si>
    <t>group5358 group5359 group5360 group5361</t>
  </si>
  <si>
    <t>group5362 group5363</t>
  </si>
  <si>
    <t>group5368 group5369 group5370 group5371</t>
  </si>
  <si>
    <t>group5373 group5374</t>
  </si>
  <si>
    <t>group5379 group5380 group5381 group5382 group5383</t>
  </si>
  <si>
    <t>group5397 group5398 group5399 group5400 group5401 group5402 group5403 group5404</t>
  </si>
  <si>
    <t>group5416 group5417 group5418</t>
  </si>
  <si>
    <t>group5425 group5426</t>
  </si>
  <si>
    <t>group5440 group5441 group5442 group5443 group5444</t>
  </si>
  <si>
    <t>group5450 group5451 group5452</t>
  </si>
  <si>
    <t>group5456 group5457 group5458 group5459 group5460</t>
  </si>
  <si>
    <t>group5487 group5488 group5489 group5490 group5491 group5492</t>
  </si>
  <si>
    <t>group5505 group8518</t>
  </si>
  <si>
    <t>group5530 group5531</t>
  </si>
  <si>
    <t>group5533 group5534</t>
  </si>
  <si>
    <t>group5537 group5538</t>
  </si>
  <si>
    <t>group5562 group5563 group5564</t>
  </si>
  <si>
    <t>group557 group558</t>
  </si>
  <si>
    <t>group5594 group5595 group5596 group5597 group5598 group5599 group5600</t>
  </si>
  <si>
    <t>group5602 group5603</t>
  </si>
  <si>
    <t>group5622 group5623 group5624 group5625</t>
  </si>
  <si>
    <t>group5629 group5630</t>
  </si>
  <si>
    <t>group5631 group5632 group5633 group5634 group5635</t>
  </si>
  <si>
    <t>group5637 group5638 group5639 group5640 group5641 group5642</t>
  </si>
  <si>
    <t>group5643 group5644 group5645</t>
  </si>
  <si>
    <t>group565 group566 group567</t>
  </si>
  <si>
    <t>group5669 group5670 group5671</t>
  </si>
  <si>
    <t>group5689 group5690</t>
  </si>
  <si>
    <t>group5697 group5698</t>
  </si>
  <si>
    <t>group5699 group5700</t>
  </si>
  <si>
    <t>group5776 group8706 group5775 group5775-2 group5766 group5767-2 group5768-2 group5769-2 group5770-2 group5773 group5774 group5773-2 group5774-2 group5776-2</t>
  </si>
  <si>
    <t>group5785 group5786 group5787 group5788 group5789 group5790 group5791 group5792 group5793 group5794</t>
  </si>
  <si>
    <t>group5800 group5801</t>
  </si>
  <si>
    <t>group5814 group5815 group5816</t>
  </si>
  <si>
    <t>group5818 group5819 group5820 group5821 group5822</t>
  </si>
  <si>
    <t>group5823 group5824</t>
  </si>
  <si>
    <t>group5825 group5826 group5827 group5828</t>
  </si>
  <si>
    <t>group5845 group5846 group5847 group5848 group5849</t>
  </si>
  <si>
    <t>group5878 group5879 group5880 group5881</t>
  </si>
  <si>
    <t>group5882 group5883</t>
  </si>
  <si>
    <t>group5887 group5888</t>
  </si>
  <si>
    <t>group5889 group5890 group5891</t>
  </si>
  <si>
    <t>group5899 group5900</t>
  </si>
  <si>
    <t>group5901 group5902 group5903 group5904 group5905</t>
  </si>
  <si>
    <t>group5910 group5911 group6657</t>
  </si>
  <si>
    <t>group592 group593</t>
  </si>
  <si>
    <t>group5938 group5939</t>
  </si>
  <si>
    <t>group5960 group5961</t>
  </si>
  <si>
    <t>group5967 group5968</t>
  </si>
  <si>
    <t>group5984 group5985</t>
  </si>
  <si>
    <t>group5999 group6000</t>
  </si>
  <si>
    <t>group6018 group6019</t>
  </si>
  <si>
    <t>group6021 group6022 group6023</t>
  </si>
  <si>
    <t>group6026 group6027 group6028</t>
  </si>
  <si>
    <t>group6041 group6042 group6043 group6044 group8529 group6040</t>
  </si>
  <si>
    <t>group6069 group6070</t>
  </si>
  <si>
    <t>group6073 group6074</t>
  </si>
  <si>
    <t>group6078 group6079 group6080</t>
  </si>
  <si>
    <t>group6088 group6089</t>
  </si>
  <si>
    <t>group6091 group6092 group6093 group6094 group6095</t>
  </si>
  <si>
    <t>group6100 group6101</t>
  </si>
  <si>
    <t>group6107 group6108</t>
  </si>
  <si>
    <t>group6109 group6110</t>
  </si>
  <si>
    <t>group6135 group6136</t>
  </si>
  <si>
    <t>group6149 group6150 group6151 group6152 group6153 group6154</t>
  </si>
  <si>
    <t>group616 group617 group618</t>
  </si>
  <si>
    <t>group10745 group6166</t>
  </si>
  <si>
    <t>group6167 group6168 group6169</t>
  </si>
  <si>
    <t>group6189 group6190</t>
  </si>
  <si>
    <t>group6192 group6193</t>
  </si>
  <si>
    <t>group6197 group6198 group6199 group6200 group6201</t>
  </si>
  <si>
    <t>group6203 group6204 group6205</t>
  </si>
  <si>
    <t>group6207 group6208 group6209 group6210 group6211 group6212 group6213 group6214</t>
  </si>
  <si>
    <t>group6217 group6218 group6219 group6220 group6221 group6222</t>
  </si>
  <si>
    <t>group6245 group6246 group6247 group6248</t>
  </si>
  <si>
    <t>group6257 group6258</t>
  </si>
  <si>
    <t>group6259 group6261 group6262 group6263 group13743</t>
  </si>
  <si>
    <t>group6268 group6269 group6270</t>
  </si>
  <si>
    <t>group6271 group6272 group6273</t>
  </si>
  <si>
    <t>group6278 group6279 group6280 group6281</t>
  </si>
  <si>
    <t>group6288 group6289 group6290</t>
  </si>
  <si>
    <t>group629 group630 group631</t>
  </si>
  <si>
    <t>group6341 group6342 group6343</t>
  </si>
  <si>
    <t>group635 group636 group637</t>
  </si>
  <si>
    <t>group6351 group6352</t>
  </si>
  <si>
    <t>group5866 group6354</t>
  </si>
  <si>
    <t>group6363 group6364</t>
  </si>
  <si>
    <t>group6369 group6370 group6371</t>
  </si>
  <si>
    <t>group6374 group6375 group15675</t>
  </si>
  <si>
    <t>group6391 group678 group677</t>
  </si>
  <si>
    <t>group2101 group6406</t>
  </si>
  <si>
    <t>group6414 group9761</t>
  </si>
  <si>
    <t>group6416 group6417</t>
  </si>
  <si>
    <t>group6419 group6420 group6421</t>
  </si>
  <si>
    <t>group642 group643</t>
  </si>
  <si>
    <t>group6422 group6423 group6424 group6425 group6426 group6427 group6428</t>
  </si>
  <si>
    <t>group6429 group6430 group6431</t>
  </si>
  <si>
    <t>group6495 group6496</t>
  </si>
  <si>
    <t>group6533 group6534</t>
  </si>
  <si>
    <t>group6540 group6541 group6542</t>
  </si>
  <si>
    <t>group6561 group6562 group6563 group6564 group6565</t>
  </si>
  <si>
    <t>group6567 group6569 group6570 group6571</t>
  </si>
  <si>
    <t>group5236 group6572</t>
  </si>
  <si>
    <t>group6576 group6577 group6578 group6579 group6580 group9179 group6581 group935</t>
  </si>
  <si>
    <t>group6589 group6590 group6591 group6592 group6593 group6594 group6595 group6596</t>
  </si>
  <si>
    <t>group6597 group6598 group6599 group6600</t>
  </si>
  <si>
    <t>group66 group67</t>
  </si>
  <si>
    <t>group6605 group6606</t>
  </si>
  <si>
    <t>group6662 group6663</t>
  </si>
  <si>
    <t>group6666 group6667</t>
  </si>
  <si>
    <t>group6676 group6677</t>
  </si>
  <si>
    <t>group6678 group6679</t>
  </si>
  <si>
    <t>group6693 group6694 group6692</t>
  </si>
  <si>
    <t>group3909 group6696</t>
  </si>
  <si>
    <t>group6707 group6708</t>
  </si>
  <si>
    <t>group6725 group7123 group6726 group6727 group6728</t>
  </si>
  <si>
    <t>group3911 group6729</t>
  </si>
  <si>
    <t>group3936 group6738</t>
  </si>
  <si>
    <t>group6740 group6741</t>
  </si>
  <si>
    <t>group6747 group6748</t>
  </si>
  <si>
    <t>group6757 group6758 group6759</t>
  </si>
  <si>
    <t>group6760 group6761</t>
  </si>
  <si>
    <t>group6764 group6765 group6766</t>
  </si>
  <si>
    <t>group6776 group6777 group6778</t>
  </si>
  <si>
    <t>group6823 group6996 group6824 group6995</t>
  </si>
  <si>
    <t>group6838 group6839</t>
  </si>
  <si>
    <t>group6840 group6841 group6842 group6843 group6844 group6845</t>
  </si>
  <si>
    <t>group2165 group6846</t>
  </si>
  <si>
    <t>group6852 group6853</t>
  </si>
  <si>
    <t>group6854 group6855</t>
  </si>
  <si>
    <t>group6856 group6857</t>
  </si>
  <si>
    <t>group6880 group6881</t>
  </si>
  <si>
    <t>group6888 group6889</t>
  </si>
  <si>
    <t>group6890 group9537 group9536</t>
  </si>
  <si>
    <t>group3274 group6891</t>
  </si>
  <si>
    <t>group6897 group6898</t>
  </si>
  <si>
    <t>group6911 group6912</t>
  </si>
  <si>
    <t>group6927 group6928 group8112</t>
  </si>
  <si>
    <t>group6949 group6950</t>
  </si>
  <si>
    <t>group6962 group6963 group6964</t>
  </si>
  <si>
    <t>group6971 group6973 group6972</t>
  </si>
  <si>
    <t>group6399 group6975</t>
  </si>
  <si>
    <t>group6982 group6983</t>
  </si>
  <si>
    <t>group706 group707</t>
  </si>
  <si>
    <t>group7071 group7072</t>
  </si>
  <si>
    <t>group708 group709 group710 group711 group712 group8354</t>
  </si>
  <si>
    <t>group7086 group7087</t>
  </si>
  <si>
    <t>group6187 group7105</t>
  </si>
  <si>
    <t>group7127 group8466 group8467</t>
  </si>
  <si>
    <t>group7141 group8498 group8497 group8499 group8500</t>
  </si>
  <si>
    <t>group724 group8364</t>
  </si>
  <si>
    <t>group729 group730 group731</t>
  </si>
  <si>
    <t>group734 group735 group736 group737 group738</t>
  </si>
  <si>
    <t>group74 group8334</t>
  </si>
  <si>
    <t>group7493 group7494 group7495 group7496 group8459 group8460</t>
  </si>
  <si>
    <t>group4596 group7606</t>
  </si>
  <si>
    <t>group765 group766 group767</t>
  </si>
  <si>
    <t>group7761 group8573 group8570 group8571 group8572 group7186</t>
  </si>
  <si>
    <t>group7799 group8538 group8536 group8537 group8539 group8540 group8541</t>
  </si>
  <si>
    <t>group14495 group7827</t>
  </si>
  <si>
    <t>group7909 group8576 group8574 group8575 group8577</t>
  </si>
  <si>
    <t>group12648 group7912</t>
  </si>
  <si>
    <t>group7924 group9514 group14493 group13161</t>
  </si>
  <si>
    <t>group8125 group8482</t>
  </si>
  <si>
    <t>group820 group821 group822</t>
  </si>
  <si>
    <t>group83 group84</t>
  </si>
  <si>
    <t>group8306 group8493</t>
  </si>
  <si>
    <t>group835 group837</t>
  </si>
  <si>
    <t>group2459 group8414</t>
  </si>
  <si>
    <t>group2506 group8418</t>
  </si>
  <si>
    <t>group3392 group8431</t>
  </si>
  <si>
    <t>group8434 group8435</t>
  </si>
  <si>
    <t>group8436 group8437 group8438 group8439 group8440 group8441 group8442</t>
  </si>
  <si>
    <t>group8443 group8444</t>
  </si>
  <si>
    <t>group8447 group8448</t>
  </si>
  <si>
    <t>group8452 group8453 group7308</t>
  </si>
  <si>
    <t>group8454 group8455 group6530</t>
  </si>
  <si>
    <t>group846 group847</t>
  </si>
  <si>
    <t>group8461 group8462 group8463 group9277</t>
  </si>
  <si>
    <t>group8464 group8465</t>
  </si>
  <si>
    <t>group8477 group8478 group8479 group8480</t>
  </si>
  <si>
    <t>group848 group849 group850</t>
  </si>
  <si>
    <t>group8484 group8485</t>
  </si>
  <si>
    <t>group8486 group8487</t>
  </si>
  <si>
    <t>group8489 group8490 group8491</t>
  </si>
  <si>
    <t>group8494 group8495</t>
  </si>
  <si>
    <t>group8534 group8535</t>
  </si>
  <si>
    <t>group8543 group8544 group8545</t>
  </si>
  <si>
    <t>group8552 group8553</t>
  </si>
  <si>
    <t>group8561 group8562</t>
  </si>
  <si>
    <t>group8578 group8579 group8580 group8581</t>
  </si>
  <si>
    <t>group874 group875 group876 group877 group878</t>
  </si>
  <si>
    <t>group879 group880</t>
  </si>
  <si>
    <t>group6310 group8821 group8821-2</t>
  </si>
  <si>
    <t>group8823 group8824</t>
  </si>
  <si>
    <t>group882 group883 group884 group885</t>
  </si>
  <si>
    <t>group894 group895 group896</t>
  </si>
  <si>
    <t>group8565 group899</t>
  </si>
  <si>
    <t>group8205 group9199</t>
  </si>
  <si>
    <t>group9200 group9201 group9202 group9203 group9523</t>
  </si>
  <si>
    <t>group922 group923</t>
  </si>
  <si>
    <t>group8550 group9226</t>
  </si>
  <si>
    <t>group924 group925</t>
  </si>
  <si>
    <t>group926 group927</t>
  </si>
  <si>
    <t>group929 group930 group931 group932 group933 group934</t>
  </si>
  <si>
    <t>group944 group945</t>
  </si>
  <si>
    <t>group946 group947 group948 group949 group950 group951</t>
  </si>
  <si>
    <t>group9504 group9505</t>
  </si>
  <si>
    <t>group7923 group9508</t>
  </si>
  <si>
    <t>group9510 group9511</t>
  </si>
  <si>
    <t>group9194 group9518 group9519</t>
  </si>
  <si>
    <t>group9521 group9522</t>
  </si>
  <si>
    <t>group9528 group9529</t>
  </si>
  <si>
    <t>group9532 group9533 group9534</t>
  </si>
  <si>
    <t>group9429 group9545</t>
  </si>
  <si>
    <t>group9458 group9548</t>
  </si>
  <si>
    <t>group9556 group9722 group9777</t>
  </si>
  <si>
    <t>group967 group968</t>
  </si>
  <si>
    <t>group6377 group9720</t>
  </si>
  <si>
    <t>group973 group974 group975</t>
  </si>
  <si>
    <t>group6476 group98</t>
  </si>
  <si>
    <t>group12028 group3844</t>
  </si>
  <si>
    <t>group1703 group6783 group1704</t>
  </si>
  <si>
    <t>group1731 group1732 group1733</t>
  </si>
  <si>
    <t>group1738 group1739-2 group6789</t>
  </si>
  <si>
    <t>group3804 group3805</t>
  </si>
  <si>
    <t>group3915 group6978</t>
  </si>
  <si>
    <t>group3949 group3950</t>
  </si>
  <si>
    <t>group3973 group6796 group3974</t>
  </si>
  <si>
    <t>group4844 group4845</t>
  </si>
  <si>
    <t>group5948 group6803 group5947</t>
  </si>
  <si>
    <t>group5950 group5951</t>
  </si>
  <si>
    <t>group6373 group6941</t>
  </si>
  <si>
    <t>group6382 group6383 group6384</t>
  </si>
  <si>
    <t>group6713 group6714</t>
  </si>
  <si>
    <t>group6781 group6782</t>
  </si>
  <si>
    <t>group6785 group6786</t>
  </si>
  <si>
    <t>group6790 group6791 group6792 group6793 group6794 group6795</t>
  </si>
  <si>
    <t>group6797 group6798</t>
  </si>
  <si>
    <t>group6818 group6819</t>
  </si>
  <si>
    <t>group6826 group6827 group6828 group6829 group6830 group6831 group6832 group6833</t>
  </si>
  <si>
    <t>group6872 group6873 group6874 group6875 group6876 group6877 group6878</t>
  </si>
  <si>
    <t>group6892 group6893 group6894 group6895 group6896</t>
  </si>
  <si>
    <t>group6901 group6902 group6903</t>
  </si>
  <si>
    <t>group6932 group6933 group6934</t>
  </si>
  <si>
    <t>group6939 group6940</t>
  </si>
  <si>
    <t>group6951 group6952</t>
  </si>
  <si>
    <t>group7041 group8369 group1028</t>
  </si>
  <si>
    <t>group8421 group8422</t>
  </si>
  <si>
    <t>group85 group86</t>
  </si>
  <si>
    <t>group8707 group8708</t>
  </si>
  <si>
    <t>group6629 group9197</t>
  </si>
  <si>
    <t>group9188 group9573</t>
  </si>
  <si>
    <t>group12569 group12570 group12571</t>
  </si>
  <si>
    <t>group3156-2 group3157-2</t>
  </si>
  <si>
    <t>group5737 group5738</t>
  </si>
  <si>
    <t>group11045 group7686 group7687</t>
  </si>
  <si>
    <t>group8522 group8523</t>
  </si>
  <si>
    <t>group8906 group976</t>
  </si>
  <si>
    <t>group15034 group9445 group11195</t>
  </si>
  <si>
    <t>group978 group979</t>
  </si>
  <si>
    <t>group10062 group10063 group10064 group10115</t>
  </si>
  <si>
    <t>group10065 group10066</t>
  </si>
  <si>
    <t>group10324 group10325 group10326 group10327 group7257</t>
  </si>
  <si>
    <t>group10371 group4639 group14578</t>
  </si>
  <si>
    <t>group11027 group11028 group11205 group11035 group11208 group11203 group11204 group14609 group11206 group11207 group14607 group14608</t>
  </si>
  <si>
    <t>group11029 group11030 group11031 group11032 group11213 group11033 group11210 group11034 group11211 group11212 group11214</t>
  </si>
  <si>
    <t>group11038-2 group12369 group12370</t>
  </si>
  <si>
    <t>group11174 group11175 group11176</t>
  </si>
  <si>
    <t>group11177 group11178 group11179</t>
  </si>
  <si>
    <t>group11183 group11184</t>
  </si>
  <si>
    <t>group11196 group5746</t>
  </si>
  <si>
    <t>group11202 group5770 group5767 group5768 group5769 group5771 group5772</t>
  </si>
  <si>
    <t>group11225 group11226 group11227</t>
  </si>
  <si>
    <t>group11230 group11231</t>
  </si>
  <si>
    <t>group1139-2 group1140-2</t>
  </si>
  <si>
    <t>group11880 group6837</t>
  </si>
  <si>
    <t>group11881 group11882</t>
  </si>
  <si>
    <t>group12743 group5758-2 group5759-2</t>
  </si>
  <si>
    <t>group13169 group14486 group14670</t>
  </si>
  <si>
    <t>group13175 group6574</t>
  </si>
  <si>
    <t>group13745 group13746</t>
  </si>
  <si>
    <t>group10852 group14219</t>
  </si>
  <si>
    <t>group14466 group14467</t>
  </si>
  <si>
    <t>group10119 group14474</t>
  </si>
  <si>
    <t>group14488 group14489 group12559</t>
  </si>
  <si>
    <t>group14490 group14491</t>
  </si>
  <si>
    <t>group14502 group14503 group14504 group14505</t>
  </si>
  <si>
    <t>group14586 group14587 group14588</t>
  </si>
  <si>
    <t>group14589 group14590 group14591</t>
  </si>
  <si>
    <t>group14592 group14593</t>
  </si>
  <si>
    <t>group14596 group14597 group14598</t>
  </si>
  <si>
    <t>group14599 group14600 group14601 group14602</t>
  </si>
  <si>
    <t>group14603 group14604</t>
  </si>
  <si>
    <t>group14605 group14606</t>
  </si>
  <si>
    <t>group14613 group14614</t>
  </si>
  <si>
    <t>group14650 group14651</t>
  </si>
  <si>
    <t>group14653 group14654</t>
  </si>
  <si>
    <t>group14663 group14664</t>
  </si>
  <si>
    <t>group14665 group14666</t>
  </si>
  <si>
    <t>group14672 group6884</t>
  </si>
  <si>
    <t>group14815 group15202 group14816</t>
  </si>
  <si>
    <t>group15032 group15033</t>
  </si>
  <si>
    <t>group15035 group15036 group15037 group15038 group15039</t>
  </si>
  <si>
    <t>group15040 group15041</t>
  </si>
  <si>
    <t>group3970 group3971 group3972</t>
  </si>
  <si>
    <t>group413-2 group9149</t>
  </si>
  <si>
    <t>group416 group9159</t>
  </si>
  <si>
    <t>group418 group419 group420 group9160 group9161 group9162</t>
  </si>
  <si>
    <t>group5757 group5758 group5759 group11200</t>
  </si>
  <si>
    <t>group5771-2 group5772-2</t>
  </si>
  <si>
    <t>group11038 group5884-2 group5885-2 group5886-2</t>
  </si>
  <si>
    <t>group719 group720</t>
  </si>
  <si>
    <t>group721 group722</t>
  </si>
  <si>
    <t>group7661 group8941</t>
  </si>
  <si>
    <t>group14792 group8972</t>
  </si>
  <si>
    <t>group9151 group9152</t>
  </si>
  <si>
    <t>group958 group959</t>
  </si>
  <si>
    <t>group1224 group9757</t>
  </si>
  <si>
    <t>group6238 group7173</t>
  </si>
  <si>
    <t>D</t>
  </si>
  <si>
    <t>group10063 group10064</t>
  </si>
  <si>
    <t>group1025 group149</t>
  </si>
  <si>
    <t>group10256 group10257 group10258 group8721</t>
  </si>
  <si>
    <t>group1036 group1037 group1038</t>
  </si>
  <si>
    <t>group10460 group17606</t>
  </si>
  <si>
    <t>group10486 group11351</t>
  </si>
  <si>
    <t>group10536 group10537 group10538</t>
  </si>
  <si>
    <t>group10550 group10553 group7581 group6672 group9955 group6673 group6852-2 group6901</t>
  </si>
  <si>
    <t>group10967 group7648</t>
  </si>
  <si>
    <t>group10988 group11346 group11347 group11348 group11349</t>
  </si>
  <si>
    <t>group11027 group11028 group16410 group11035 group11208 group11203 group11205 group11206 group11207 group16408 group16409</t>
  </si>
  <si>
    <t>group11028-2 group12042</t>
  </si>
  <si>
    <t>group11029-2 group11030-2 group11031-2 group12044</t>
  </si>
  <si>
    <t>group11033-2 group12048 group11034-2 group12047</t>
  </si>
  <si>
    <t>group11036-2 group12052</t>
  </si>
  <si>
    <t>group11270 group11271</t>
  </si>
  <si>
    <t>group11294 group2741</t>
  </si>
  <si>
    <t>group11317 group7875</t>
  </si>
  <si>
    <t>group11353 group16407</t>
  </si>
  <si>
    <t>group11362 group11363 group11364 group11365 group3807</t>
  </si>
  <si>
    <t>group11396 group980</t>
  </si>
  <si>
    <t>group1141 group1142</t>
  </si>
  <si>
    <t>group11462 group11463 group11464</t>
  </si>
  <si>
    <t>group1170 group1171</t>
  </si>
  <si>
    <t>group12034 group12035</t>
  </si>
  <si>
    <t>group12036 group12037</t>
  </si>
  <si>
    <t>group12038 group12039</t>
  </si>
  <si>
    <t>group12040 group12041</t>
  </si>
  <si>
    <t>group12045 group12046</t>
  </si>
  <si>
    <t>group12055 group16300 group16299</t>
  </si>
  <si>
    <t>group1212 group1213</t>
  </si>
  <si>
    <t>group12129 group7316</t>
  </si>
  <si>
    <t>group10565 group12186 group16014 group16015</t>
  </si>
  <si>
    <t>group1221 group1222</t>
  </si>
  <si>
    <t>group1241 group1242</t>
  </si>
  <si>
    <t>group12448 group12449</t>
  </si>
  <si>
    <t>group12450 group12451 group7688</t>
  </si>
  <si>
    <t>group12470 group12471 group7948</t>
  </si>
  <si>
    <t>group12445 group12479</t>
  </si>
  <si>
    <t>group12510 group7744 group16318</t>
  </si>
  <si>
    <t>group1271 group1272</t>
  </si>
  <si>
    <t>group1301 group1302</t>
  </si>
  <si>
    <t>group1349 group1350</t>
  </si>
  <si>
    <t>group134 group135</t>
  </si>
  <si>
    <t>group11443 group13715</t>
  </si>
  <si>
    <t>group1371 group1372 group1373</t>
  </si>
  <si>
    <t>group138 group139</t>
  </si>
  <si>
    <t>group1401 group1402</t>
  </si>
  <si>
    <t>group1407 group1408 group1409</t>
  </si>
  <si>
    <t>group14440 group16421 group15607 group16420</t>
  </si>
  <si>
    <t>group14502 group14503</t>
  </si>
  <si>
    <t>group14504 group14505</t>
  </si>
  <si>
    <t>group14507 group6992</t>
  </si>
  <si>
    <t>group14585 group2957</t>
  </si>
  <si>
    <t>group1478 group1479 group1480 group1481</t>
  </si>
  <si>
    <t>group1487 group1488 group1489</t>
  </si>
  <si>
    <t>group14978 group14979 group14980 group14981</t>
  </si>
  <si>
    <t>group14983 group14984</t>
  </si>
  <si>
    <t>group14989 group15646</t>
  </si>
  <si>
    <t>group15037 group15038</t>
  </si>
  <si>
    <t>group15095 group15357</t>
  </si>
  <si>
    <t>group1517 group1518</t>
  </si>
  <si>
    <t>group1537 group1538</t>
  </si>
  <si>
    <t>group15629 group15630</t>
  </si>
  <si>
    <t>group14410 group15645</t>
  </si>
  <si>
    <t>group15649 group6400</t>
  </si>
  <si>
    <t>group1593 group1594 group1595</t>
  </si>
  <si>
    <t>group16266 group16267</t>
  </si>
  <si>
    <t>group16272 group16273</t>
  </si>
  <si>
    <t>group16275 group7241</t>
  </si>
  <si>
    <t>group10966 group16286</t>
  </si>
  <si>
    <t>group16298 group16411 group11403</t>
  </si>
  <si>
    <t>group16302 group16303</t>
  </si>
  <si>
    <t>group16310 group16311</t>
  </si>
  <si>
    <t>group16323 group5602</t>
  </si>
  <si>
    <t>group16352 group7776</t>
  </si>
  <si>
    <t>group16379 group3551 group3552</t>
  </si>
  <si>
    <t>group16384 group4760</t>
  </si>
  <si>
    <t>group16390 group16391</t>
  </si>
  <si>
    <t>group16397 group5880 group5879</t>
  </si>
  <si>
    <t>group16398 group16399 group5883 group5884-2 group5885-2</t>
  </si>
  <si>
    <t>group14608 group16404</t>
  </si>
  <si>
    <t>group16405 group16406</t>
  </si>
  <si>
    <t>group16423 group16424</t>
  </si>
  <si>
    <t>group11384 group16431</t>
  </si>
  <si>
    <t>group16437 group16438 group16439 group16440</t>
  </si>
  <si>
    <t>group16441 group16442 group16443</t>
  </si>
  <si>
    <t>group11398 group16446</t>
  </si>
  <si>
    <t>group11383 group16467</t>
  </si>
  <si>
    <t>group16474 group16475</t>
  </si>
  <si>
    <t>group16493 group2247 group2246</t>
  </si>
  <si>
    <t>group16507 group2189</t>
  </si>
  <si>
    <t>group16568 group16569</t>
  </si>
  <si>
    <t>group166 group167 group168</t>
  </si>
  <si>
    <t>group1671 group1672</t>
  </si>
  <si>
    <t>group1675 group1676</t>
  </si>
  <si>
    <t>group1697 group1698</t>
  </si>
  <si>
    <t>group1699 group1700</t>
  </si>
  <si>
    <t>group169 group170 group171</t>
  </si>
  <si>
    <t>group1734 group1735</t>
  </si>
  <si>
    <t>group17508 group17509</t>
  </si>
  <si>
    <t>group1702 group17520</t>
  </si>
  <si>
    <t>group17617 group17618</t>
  </si>
  <si>
    <t>group1771 group1772</t>
  </si>
  <si>
    <t>group178 group7136</t>
  </si>
  <si>
    <t>group180 group181</t>
  </si>
  <si>
    <t>group1808 group1809</t>
  </si>
  <si>
    <t>group182 group183 group184</t>
  </si>
  <si>
    <t>group1826 group1827</t>
  </si>
  <si>
    <t>group1948 group1949</t>
  </si>
  <si>
    <t>group1950 group8393</t>
  </si>
  <si>
    <t>group1953 group1954</t>
  </si>
  <si>
    <t>group1955 group1956 group8394</t>
  </si>
  <si>
    <t>group1960 group1961</t>
  </si>
  <si>
    <t>group1979 group1980 group1981 group1982</t>
  </si>
  <si>
    <t>group16501 group198</t>
  </si>
  <si>
    <t>group2005 group2006</t>
  </si>
  <si>
    <t>group2010 group2011</t>
  </si>
  <si>
    <t>group2048 group2049</t>
  </si>
  <si>
    <t>group2050 group2051</t>
  </si>
  <si>
    <t>group2083 group2084</t>
  </si>
  <si>
    <t>group20 group21 group22</t>
  </si>
  <si>
    <t>group2103 group2104 group2105</t>
  </si>
  <si>
    <t>group2115 group7739 group11378</t>
  </si>
  <si>
    <t>group212 group6403 group213</t>
  </si>
  <si>
    <t>group2159 group2160 group2161</t>
  </si>
  <si>
    <t>group2165 group2167 group6846</t>
  </si>
  <si>
    <t>group2170 group2171</t>
  </si>
  <si>
    <t>group2192 group2193 group2194</t>
  </si>
  <si>
    <t>group2228 group2229</t>
  </si>
  <si>
    <t>group2230 group2231</t>
  </si>
  <si>
    <t>group2276 group2277 group2278</t>
  </si>
  <si>
    <t>group2291 group2292</t>
  </si>
  <si>
    <t>group2333 group2334 group2335</t>
  </si>
  <si>
    <t>group2343 group2344</t>
  </si>
  <si>
    <t>group2379 group2380</t>
  </si>
  <si>
    <t>group2390 group2391</t>
  </si>
  <si>
    <t>group2393 group2394</t>
  </si>
  <si>
    <t>group2397 group2398 group2399</t>
  </si>
  <si>
    <t>group2422 group2423 group2424 group2425</t>
  </si>
  <si>
    <t>group2434 group2435</t>
  </si>
  <si>
    <t>group2439 group2440</t>
  </si>
  <si>
    <t>group2448 group2449</t>
  </si>
  <si>
    <t>group2469 group2470</t>
  </si>
  <si>
    <t>group2490 group2491</t>
  </si>
  <si>
    <t>group2498 group2499</t>
  </si>
  <si>
    <t>group253 group254</t>
  </si>
  <si>
    <t>group2530 group2531 group2532</t>
  </si>
  <si>
    <t>group2533 group2534 group2535 group2536</t>
  </si>
  <si>
    <t>group2557 group2558</t>
  </si>
  <si>
    <t>group2562 group2563</t>
  </si>
  <si>
    <t>group2571 group2572 group2573 group2574</t>
  </si>
  <si>
    <t>group2576 group2577</t>
  </si>
  <si>
    <t>group2602 group2606</t>
  </si>
  <si>
    <t>group2657 group2658 group2659</t>
  </si>
  <si>
    <t>group2685 group2686</t>
  </si>
  <si>
    <t>group2724 group6500 group2725 group2726 group2727 group2728</t>
  </si>
  <si>
    <t>group2734 group2735</t>
  </si>
  <si>
    <t>group2766 group2767 group2768</t>
  </si>
  <si>
    <t>group277 group278 group279 group280 group281 group282 group283 group284 group285 group286</t>
  </si>
  <si>
    <t>group2776 group2777</t>
  </si>
  <si>
    <t>group17535 group2838</t>
  </si>
  <si>
    <t>group2853 group2855</t>
  </si>
  <si>
    <t>group293 group294 group295 group296</t>
  </si>
  <si>
    <t>group2940 group2941</t>
  </si>
  <si>
    <t>group2973 group2974 group2975 group2976 group2977 group2978 group2979 group2980 group2981</t>
  </si>
  <si>
    <t>group3031 group3032</t>
  </si>
  <si>
    <t>group3033 group3034</t>
  </si>
  <si>
    <t>group3035 group3036</t>
  </si>
  <si>
    <t>group16350 group305 group306</t>
  </si>
  <si>
    <t>group308 group309</t>
  </si>
  <si>
    <t>group3111 group3112</t>
  </si>
  <si>
    <t>group3130 group3131</t>
  </si>
  <si>
    <t>group3136 group3137</t>
  </si>
  <si>
    <t>group3222 group3223</t>
  </si>
  <si>
    <t>group3265 group3266</t>
  </si>
  <si>
    <t>group3321 group3322 group3323 group3324 group3325</t>
  </si>
  <si>
    <t>group3355 group3356</t>
  </si>
  <si>
    <t>group16288 group3366 group3367 group3368 group3369 group3370</t>
  </si>
  <si>
    <t>group3396 group3397</t>
  </si>
  <si>
    <t>group3407 group3408</t>
  </si>
  <si>
    <t>group3409 group3410</t>
  </si>
  <si>
    <t>group3421 group3422 group3423 group3424</t>
  </si>
  <si>
    <t>group343 group344 group345 group346 group347 group348 group349 group350 group351 group352 group353 group354</t>
  </si>
  <si>
    <t>group3490 group3491</t>
  </si>
  <si>
    <t>group3492 group3493 group3494</t>
  </si>
  <si>
    <t>group3495 group3496 group3497</t>
  </si>
  <si>
    <t>group3498 group3499</t>
  </si>
  <si>
    <t>group3515 group3516</t>
  </si>
  <si>
    <t>group3520 group3521</t>
  </si>
  <si>
    <t>group3522 group3523 group3524</t>
  </si>
  <si>
    <t>group3526 group3527</t>
  </si>
  <si>
    <t>group3535 group3536</t>
  </si>
  <si>
    <t>group3545 group3546 group3547</t>
  </si>
  <si>
    <t>group3571 group3572</t>
  </si>
  <si>
    <t>group3590 group9189</t>
  </si>
  <si>
    <t>group361 group362 group363</t>
  </si>
  <si>
    <t>group3611 group3612</t>
  </si>
  <si>
    <t>group3645 group3646</t>
  </si>
  <si>
    <t>group3649 group3650</t>
  </si>
  <si>
    <t>group3651 group3652 group3653</t>
  </si>
  <si>
    <t>group3743 group3744 group3745 group3746</t>
  </si>
  <si>
    <t>group16513 group3750</t>
  </si>
  <si>
    <t>group3805 group3806 group3807-2 group3808 group3809</t>
  </si>
  <si>
    <t>group3815 group3816 group3817 group3818</t>
  </si>
  <si>
    <t>group3823 group3824 group3825</t>
  </si>
  <si>
    <t>group3849 group3850</t>
  </si>
  <si>
    <t>group385 group386</t>
  </si>
  <si>
    <t>group3851 group3852 group3853 group3854</t>
  </si>
  <si>
    <t>group3855 group3856</t>
  </si>
  <si>
    <t>group3858 group3859 group3860</t>
  </si>
  <si>
    <t>group387 group388</t>
  </si>
  <si>
    <t>group3880 group3881</t>
  </si>
  <si>
    <t>group3889 group3890 group3891 group3892 group3893</t>
  </si>
  <si>
    <t>group3896 group3897 group6950</t>
  </si>
  <si>
    <t>group3898 group3899 group3900 group3901 group3903</t>
  </si>
  <si>
    <t>group3904 group3905 group3906</t>
  </si>
  <si>
    <t>group3916 group3917 group3918</t>
  </si>
  <si>
    <t>group393 group394</t>
  </si>
  <si>
    <t>group3956 group3957</t>
  </si>
  <si>
    <t>group3 group4 group5 group6</t>
  </si>
  <si>
    <t>group4002 group4003</t>
  </si>
  <si>
    <t>group4020 group4021</t>
  </si>
  <si>
    <t>group4031 group4032</t>
  </si>
  <si>
    <t>group4035 group4036 group4037</t>
  </si>
  <si>
    <t>group4048 group4049</t>
  </si>
  <si>
    <t>group406 group407</t>
  </si>
  <si>
    <t>group4071 group4072 group4073</t>
  </si>
  <si>
    <t>group4090 group4091 group4092 group4093</t>
  </si>
  <si>
    <t>group4096 group4097 group4098</t>
  </si>
  <si>
    <t>group4124 group4125 group4126</t>
  </si>
  <si>
    <t>group4136 group4137</t>
  </si>
  <si>
    <t>group414 group7736</t>
  </si>
  <si>
    <t>group4159 group4160</t>
  </si>
  <si>
    <t>group416 group9159 group9158</t>
  </si>
  <si>
    <t>group4173 group4174 group4175</t>
  </si>
  <si>
    <t>group419 group420</t>
  </si>
  <si>
    <t>group4198 group4199 group4200</t>
  </si>
  <si>
    <t>group4218 group4219</t>
  </si>
  <si>
    <t>group4222 group4223</t>
  </si>
  <si>
    <t>group4228 group4229</t>
  </si>
  <si>
    <t>group4247 group4248 group4249</t>
  </si>
  <si>
    <t>group4286 group4287</t>
  </si>
  <si>
    <t>group430 group431</t>
  </si>
  <si>
    <t>group4305 group4306</t>
  </si>
  <si>
    <t>group4347 group4348 group4349 group4350</t>
  </si>
  <si>
    <t>group4353 group4354</t>
  </si>
  <si>
    <t>group4355 group4356</t>
  </si>
  <si>
    <t>group4362 group4363 group4364</t>
  </si>
  <si>
    <t>group4383 group4384</t>
  </si>
  <si>
    <t>group4398 group4399 group4400</t>
  </si>
  <si>
    <t>group4401 group4402</t>
  </si>
  <si>
    <t>group4403 group4404</t>
  </si>
  <si>
    <t>group443 group444</t>
  </si>
  <si>
    <t>group4436 group4437</t>
  </si>
  <si>
    <t>group4441 group4442</t>
  </si>
  <si>
    <t>group4454 group4455</t>
  </si>
  <si>
    <t>group4465 group4466</t>
  </si>
  <si>
    <t>group4518 group8512 group4519</t>
  </si>
  <si>
    <t>group4552 group4553</t>
  </si>
  <si>
    <t>group4563 group4564</t>
  </si>
  <si>
    <t>group4588 group4589</t>
  </si>
  <si>
    <t>group4591 group4592</t>
  </si>
  <si>
    <t>group4593 group4594</t>
  </si>
  <si>
    <t>group4616 group4617 group4618 group4619</t>
  </si>
  <si>
    <t>group4621 group4622 group4623 group4624</t>
  </si>
  <si>
    <t>group464 group465 group466</t>
  </si>
  <si>
    <t>group4661 group4662</t>
  </si>
  <si>
    <t>group4678 group4679</t>
  </si>
  <si>
    <t>group4700 group4701 group4702</t>
  </si>
  <si>
    <t>group4714 group4715</t>
  </si>
  <si>
    <t>group4721 group4722</t>
  </si>
  <si>
    <t>group4730 group4731</t>
  </si>
  <si>
    <t>group4745 group4746 group4747 group4748 group4749 group4750 group4751 group4752</t>
  </si>
  <si>
    <t>group477 group478</t>
  </si>
  <si>
    <t>group485 group486</t>
  </si>
  <si>
    <t>group487 group488</t>
  </si>
  <si>
    <t>group4891 group4892 group4893</t>
  </si>
  <si>
    <t>group4903 group4904 group4905 group4906 group4907</t>
  </si>
  <si>
    <t>group491 group492</t>
  </si>
  <si>
    <t>group4911 group4912</t>
  </si>
  <si>
    <t>group4925 group4926</t>
  </si>
  <si>
    <t>group4931 group4932 group4933</t>
  </si>
  <si>
    <t>group4936 group4937</t>
  </si>
  <si>
    <t>group4938 group4939</t>
  </si>
  <si>
    <t>group4973 group4974 group4975</t>
  </si>
  <si>
    <t>group498 group499 group500</t>
  </si>
  <si>
    <t>group4982 group4983</t>
  </si>
  <si>
    <t>group5037 group5038 group5039</t>
  </si>
  <si>
    <t>group5080 group5081 group5082 group5083</t>
  </si>
  <si>
    <t>group5084 group5085 group5086 group5087</t>
  </si>
  <si>
    <t>group5097 group5098</t>
  </si>
  <si>
    <t>group5105 group5106</t>
  </si>
  <si>
    <t>group5107 group5108 group5109</t>
  </si>
  <si>
    <t>group5113 group5114</t>
  </si>
  <si>
    <t>group5164 group5165</t>
  </si>
  <si>
    <t>group5167 group5168</t>
  </si>
  <si>
    <t>group5209 group5210</t>
  </si>
  <si>
    <t>group5224 group5225 group5226 group5229</t>
  </si>
  <si>
    <t>group5264 group5265 group5266</t>
  </si>
  <si>
    <t>group5268 group5269</t>
  </si>
  <si>
    <t>group5291 group5292 group5293</t>
  </si>
  <si>
    <t>group5305 group5306 group5307 group5308 group5309</t>
  </si>
  <si>
    <t>group5320 group5321 group5322 group5323</t>
  </si>
  <si>
    <t>group5338 group5339</t>
  </si>
  <si>
    <t>group5359 group5360</t>
  </si>
  <si>
    <t>group5361 group5362</t>
  </si>
  <si>
    <t>group5437 group5438</t>
  </si>
  <si>
    <t>group5441 group5442</t>
  </si>
  <si>
    <t>group5443 group5444</t>
  </si>
  <si>
    <t>group5493 group5494 group5495</t>
  </si>
  <si>
    <t>group5529 group5530</t>
  </si>
  <si>
    <t>group5531 group5532</t>
  </si>
  <si>
    <t>group5542 group5543</t>
  </si>
  <si>
    <t>group3413 group5558</t>
  </si>
  <si>
    <t>group5592 group5593</t>
  </si>
  <si>
    <t>group5595 group5596</t>
  </si>
  <si>
    <t>group5599 group5600</t>
  </si>
  <si>
    <t>group56 group57</t>
  </si>
  <si>
    <t>group5649 group5650 group5651</t>
  </si>
  <si>
    <t>group16566 group5689</t>
  </si>
  <si>
    <t>group5707 group5708 group5709</t>
  </si>
  <si>
    <t>group5758 group5759</t>
  </si>
  <si>
    <t>group5764 group7756</t>
  </si>
  <si>
    <t>group5766 group5767</t>
  </si>
  <si>
    <t>group5769 group5770 group5771 group5772-2 group5773 group5774 group5775 group5776</t>
  </si>
  <si>
    <t>group5773-2 group5774-2</t>
  </si>
  <si>
    <t>group5781 group5782</t>
  </si>
  <si>
    <t>group5785 group5786</t>
  </si>
  <si>
    <t>group5789 group5790</t>
  </si>
  <si>
    <t>group5795 group5796</t>
  </si>
  <si>
    <t>group5798 group5799</t>
  </si>
  <si>
    <t>group579 group580</t>
  </si>
  <si>
    <t>group5803 group5804</t>
  </si>
  <si>
    <t>group5807 group5808 group5809 group5810</t>
  </si>
  <si>
    <t>group5812 group5813 group5814 group5815 group5816</t>
  </si>
  <si>
    <t>group5818 group5819 group5820</t>
  </si>
  <si>
    <t>group5846 group5847</t>
  </si>
  <si>
    <t>group5861 group5862</t>
  </si>
  <si>
    <t>group5863 group5864 group5865</t>
  </si>
  <si>
    <t>group5869 group5870 group5871 group5872 group5873 group5874</t>
  </si>
  <si>
    <t>group5881 group5889</t>
  </si>
  <si>
    <t>group5882 group5888</t>
  </si>
  <si>
    <t>group5902 group5903</t>
  </si>
  <si>
    <t>group5915 group5916 group5917 group5918 group5919</t>
  </si>
  <si>
    <t>group5983 group5984 group5985</t>
  </si>
  <si>
    <t>group6015 group6016</t>
  </si>
  <si>
    <t>group6022 group6023</t>
  </si>
  <si>
    <t>group6041 group6042 group6043</t>
  </si>
  <si>
    <t>group6044 group8529</t>
  </si>
  <si>
    <t>group6101 group6102</t>
  </si>
  <si>
    <t>group6113 group6114 group6115</t>
  </si>
  <si>
    <t>group6116 group6117</t>
  </si>
  <si>
    <t>group6118 group6119</t>
  </si>
  <si>
    <t>group6123 group6124</t>
  </si>
  <si>
    <t>group6126 group6127</t>
  </si>
  <si>
    <t>group6138 group6139</t>
  </si>
  <si>
    <t>group6142 group6143</t>
  </si>
  <si>
    <t>group6158 group6159 group6160 group6161</t>
  </si>
  <si>
    <t>group6174 group6175</t>
  </si>
  <si>
    <t>group6181 group6182</t>
  </si>
  <si>
    <t>group6243 group6244 group6245</t>
  </si>
  <si>
    <t>group6261 group6262</t>
  </si>
  <si>
    <t>group6278 group6279</t>
  </si>
  <si>
    <t>group6280 group6281</t>
  </si>
  <si>
    <t>group6282 group6283</t>
  </si>
  <si>
    <t>group6288 group6289</t>
  </si>
  <si>
    <t>group6296 group6297</t>
  </si>
  <si>
    <t>group6302 group6303</t>
  </si>
  <si>
    <t>group6328 group6329</t>
  </si>
  <si>
    <t>group6330 group6331</t>
  </si>
  <si>
    <t>group15638 group6352</t>
  </si>
  <si>
    <t>group6360 group6457</t>
  </si>
  <si>
    <t>group637 group638 group639 group640</t>
  </si>
  <si>
    <t>group3502 group6412</t>
  </si>
  <si>
    <t>group6421 group6422 group6423 group6424 group6425</t>
  </si>
  <si>
    <t>group6426 group6427 group6428</t>
  </si>
  <si>
    <t>group6430 group6431</t>
  </si>
  <si>
    <t>group6482 group7959</t>
  </si>
  <si>
    <t>group3326 group6515</t>
  </si>
  <si>
    <t>group6522 group6524</t>
  </si>
  <si>
    <t>group6528 group8449 group8450</t>
  </si>
  <si>
    <t>group6562 group6563</t>
  </si>
  <si>
    <t>group6570 group6571</t>
  </si>
  <si>
    <t>group6579 group6580-2</t>
  </si>
  <si>
    <t>group6588 group6589 group6590 group6591 group6592 group6593 group6594 group6595 group6596</t>
  </si>
  <si>
    <t>group6611 group6612</t>
  </si>
  <si>
    <t>group6636 group6637</t>
  </si>
  <si>
    <t>group6642 group6643</t>
  </si>
  <si>
    <t>group11075 group6721</t>
  </si>
  <si>
    <t>group15687 group6736</t>
  </si>
  <si>
    <t>group6842 group6843 group6844 group6845</t>
  </si>
  <si>
    <t>group6850 group6851</t>
  </si>
  <si>
    <t>group6853 group6854 group6855</t>
  </si>
  <si>
    <t>group16448 group6871</t>
  </si>
  <si>
    <t>group6876 group6877</t>
  </si>
  <si>
    <t>group16296 group6913</t>
  </si>
  <si>
    <t>group702 group703</t>
  </si>
  <si>
    <t>group708 group709 group710</t>
  </si>
  <si>
    <t>group7088 group7089 group7090 group7091</t>
  </si>
  <si>
    <t>group17515 group714</t>
  </si>
  <si>
    <t>group440 group7278</t>
  </si>
  <si>
    <t>group728 group729</t>
  </si>
  <si>
    <t>group730 group731</t>
  </si>
  <si>
    <t>group7308 group8454 group8453 group8455</t>
  </si>
  <si>
    <t>group746 group747</t>
  </si>
  <si>
    <t>group6104 group7483</t>
  </si>
  <si>
    <t>group754 group755</t>
  </si>
  <si>
    <t>group766 group767</t>
  </si>
  <si>
    <t>group7686 group7687</t>
  </si>
  <si>
    <t>group3344 group7719</t>
  </si>
  <si>
    <t>group771 group772</t>
  </si>
  <si>
    <t>group7783 group9156</t>
  </si>
  <si>
    <t>group77 group78</t>
  </si>
  <si>
    <t>group787 group788</t>
  </si>
  <si>
    <t>group10107 group7902</t>
  </si>
  <si>
    <t>group7909 group8576 group8575</t>
  </si>
  <si>
    <t>group796 group797</t>
  </si>
  <si>
    <t>group14990 group8150</t>
  </si>
  <si>
    <t>group8382 group8383</t>
  </si>
  <si>
    <t>group1790 group8385</t>
  </si>
  <si>
    <t>group8395 group8396</t>
  </si>
  <si>
    <t>group16364 group8423</t>
  </si>
  <si>
    <t>group8436 group8437 group8438</t>
  </si>
  <si>
    <t>group8439 group8440 group8441 group8442 group8443 group8444</t>
  </si>
  <si>
    <t>group847 group848 group849 group850</t>
  </si>
  <si>
    <t>group8536 group8537</t>
  </si>
  <si>
    <t>group10500 group8564</t>
  </si>
  <si>
    <t>group8577 group8578</t>
  </si>
  <si>
    <t>group873 group874</t>
  </si>
  <si>
    <t>group6882 group8741-2</t>
  </si>
  <si>
    <t>group8828 group8828-2</t>
  </si>
  <si>
    <t>group904 group905</t>
  </si>
  <si>
    <t>group909 group910</t>
  </si>
  <si>
    <t>group12636 group9101</t>
  </si>
  <si>
    <t>group12954 group9102</t>
  </si>
  <si>
    <t>group9103 group9104 group9105</t>
  </si>
  <si>
    <t>group9161 group9162</t>
  </si>
  <si>
    <t>group9183 group9184</t>
  </si>
  <si>
    <t>group16460 group9198</t>
  </si>
  <si>
    <t>group927 group928 group929</t>
  </si>
  <si>
    <t>group931 group932 group933 group934</t>
  </si>
  <si>
    <t>group9439 group9440</t>
  </si>
  <si>
    <t>group16357 group9482</t>
  </si>
  <si>
    <t>group17554 group9556</t>
  </si>
  <si>
    <t>group4840 group967</t>
  </si>
  <si>
    <t>group11927 group9754</t>
  </si>
  <si>
    <t>group11356 group16514</t>
  </si>
  <si>
    <t>group15637 group15688</t>
  </si>
  <si>
    <t>group2528 group2529</t>
  </si>
  <si>
    <t>group6191 group6192 group6193</t>
  </si>
  <si>
    <t>group6194 group8604 group6195</t>
  </si>
  <si>
    <t>group6197 group6198 group6199</t>
  </si>
  <si>
    <t>group6202 group6203</t>
  </si>
  <si>
    <t>E</t>
  </si>
  <si>
    <t>group10062 group10063</t>
  </si>
  <si>
    <t>group10274 group10275 group10276</t>
  </si>
  <si>
    <t>group1030 group1031 group1032 group1033</t>
  </si>
  <si>
    <t>group10483 group16791 group16790 group16792 group6579 group16793</t>
  </si>
  <si>
    <t>group1058 group1059 group1060</t>
  </si>
  <si>
    <t>group1080 group1081</t>
  </si>
  <si>
    <t>group11038 group11223 group5884-2 group5885-2</t>
  </si>
  <si>
    <t>group1104 group1105 group1106 group16259</t>
  </si>
  <si>
    <t>group11175 group11176 group11177 group8964</t>
  </si>
  <si>
    <t>group11178 group11179</t>
  </si>
  <si>
    <t>group11183 group15632 group11184</t>
  </si>
  <si>
    <t>group11197 group11198</t>
  </si>
  <si>
    <t>group1129 group1130 group1131</t>
  </si>
  <si>
    <t>group1133 group1135</t>
  </si>
  <si>
    <t>group11340 group11341 group11342 group7059</t>
  </si>
  <si>
    <t>group1136 group1137</t>
  </si>
  <si>
    <t>group1138 group1139 group1140 group1141 group1142</t>
  </si>
  <si>
    <t>group11382 group16321</t>
  </si>
  <si>
    <t>group11388 group9448</t>
  </si>
  <si>
    <t>group11424 group4646 group4647 group4648</t>
  </si>
  <si>
    <t>group11437 group11438</t>
  </si>
  <si>
    <t>group11378 group11441</t>
  </si>
  <si>
    <t>group1151 group1152 group1153 group1154</t>
  </si>
  <si>
    <t>group1162 group1163 group1164</t>
  </si>
  <si>
    <t>group1180 group1181 group1182</t>
  </si>
  <si>
    <t>group1203 group1204 group1205 group1206 group1207 group1208</t>
  </si>
  <si>
    <t>group1227 group1228 group1229</t>
  </si>
  <si>
    <t>group1236 group1237 group1238 group1239</t>
  </si>
  <si>
    <t>group124 group125</t>
  </si>
  <si>
    <t>group12470 group12471</t>
  </si>
  <si>
    <t>group1265 group1266</t>
  </si>
  <si>
    <t>group1272 group1273 group16261</t>
  </si>
  <si>
    <t>group1302 group1303</t>
  </si>
  <si>
    <t>group13172 group9615</t>
  </si>
  <si>
    <t>group132 group133</t>
  </si>
  <si>
    <t>group13309 group6350</t>
  </si>
  <si>
    <t>group1340 group1341</t>
  </si>
  <si>
    <t>group1361 group1362 group1363 group1364</t>
  </si>
  <si>
    <t>group1366 group1367</t>
  </si>
  <si>
    <t>group1368 group1369</t>
  </si>
  <si>
    <t>group1378 group1379 group1380</t>
  </si>
  <si>
    <t>group1387 group1388</t>
  </si>
  <si>
    <t>group1392 group1393 group1394 group1395</t>
  </si>
  <si>
    <t>group1401 group1402 group1403</t>
  </si>
  <si>
    <t>group1417 group1418</t>
  </si>
  <si>
    <t>group14394 group7909 group16804</t>
  </si>
  <si>
    <t>group14434 group16862 group7019</t>
  </si>
  <si>
    <t>group1445 group1446</t>
  </si>
  <si>
    <t>group14709 group14710</t>
  </si>
  <si>
    <t>group1482 group1483</t>
  </si>
  <si>
    <t>group14978 group8256 group14979 group14980 group14981</t>
  </si>
  <si>
    <t>group14983 group14984 group14986</t>
  </si>
  <si>
    <t>group14989 group15646 group14410 group15645</t>
  </si>
  <si>
    <t>group11195 group15034 group9445</t>
  </si>
  <si>
    <t>group15035 group9446 group15036 group15037 group15038 group15039</t>
  </si>
  <si>
    <t>group1527 group1528</t>
  </si>
  <si>
    <t>group1546 group1547 group1548 group1549 group1550 group1551 group1552</t>
  </si>
  <si>
    <t>group1563 group1564</t>
  </si>
  <si>
    <t>group14975 group15647</t>
  </si>
  <si>
    <t>group1580 group1581</t>
  </si>
  <si>
    <t>group1607 group1608</t>
  </si>
  <si>
    <t>group1618 group1619 group1620 group1621 group1622 group1623 group1624 group1625 group1626 group1627 group1628 group1629 group1630 group1631 group1632</t>
  </si>
  <si>
    <t>group16274 group16275</t>
  </si>
  <si>
    <t>group16276 group2613 group2612 group2614</t>
  </si>
  <si>
    <t>group16278 group16279</t>
  </si>
  <si>
    <t>group16284 group2867</t>
  </si>
  <si>
    <t>group16285 group16286 group10966</t>
  </si>
  <si>
    <t>group16294 group4408 group4405 group4406 group4407</t>
  </si>
  <si>
    <t>group16309 group16310 group16311</t>
  </si>
  <si>
    <t>group163 group164</t>
  </si>
  <si>
    <t>group16554 group17336</t>
  </si>
  <si>
    <t>group16562 group16563</t>
  </si>
  <si>
    <t>group1669 group1670</t>
  </si>
  <si>
    <t>group1673 group4585</t>
  </si>
  <si>
    <t>group108 group16735</t>
  </si>
  <si>
    <t>group16755 group2235 group2236</t>
  </si>
  <si>
    <t>group16765 group16766</t>
  </si>
  <si>
    <t>group16768 group2797</t>
  </si>
  <si>
    <t>group1677 group1678</t>
  </si>
  <si>
    <t>group16770 group16771</t>
  </si>
  <si>
    <t>group16778 group8039</t>
  </si>
  <si>
    <t>group16788 group16789</t>
  </si>
  <si>
    <t>group16794 group16795 group16796 group16797</t>
  </si>
  <si>
    <t>group1591 group16803</t>
  </si>
  <si>
    <t>group16820 group16821 group16822 group16823</t>
  </si>
  <si>
    <t>group16833 group2532 group2531</t>
  </si>
  <si>
    <t>group16306 group16837</t>
  </si>
  <si>
    <t>group16839 group6196 group6197 group6198 group6199 group6200 group6201</t>
  </si>
  <si>
    <t>group16848 group16849</t>
  </si>
  <si>
    <t>group16864 group9621</t>
  </si>
  <si>
    <t>group16872 group2400 group2397 group2398 group2399</t>
  </si>
  <si>
    <t>group16882 group16883</t>
  </si>
  <si>
    <t>group1691 group1693</t>
  </si>
  <si>
    <t>group169 group170 group171 group172 group173</t>
  </si>
  <si>
    <t>group1701 group1702</t>
  </si>
  <si>
    <t>group1728 group1729</t>
  </si>
  <si>
    <t>group1735 group1739</t>
  </si>
  <si>
    <t>group1746 group1747</t>
  </si>
  <si>
    <t>group1771 group1772 group1773</t>
  </si>
  <si>
    <t>group17730 group2671</t>
  </si>
  <si>
    <t>group1786 group1787</t>
  </si>
  <si>
    <t>group179 group180 group181 group182 group183</t>
  </si>
  <si>
    <t>group1795 group1796</t>
  </si>
  <si>
    <t>group1798 group1799</t>
  </si>
  <si>
    <t>group18011 group18012</t>
  </si>
  <si>
    <t>group18050 group2536 group8528</t>
  </si>
  <si>
    <t>group1829 group1830</t>
  </si>
  <si>
    <t>group1852 group1853</t>
  </si>
  <si>
    <t>group1858 group1859</t>
  </si>
  <si>
    <t>group186 group187 group188</t>
  </si>
  <si>
    <t>group1867 group1868</t>
  </si>
  <si>
    <t>group1880 group1881 group1882</t>
  </si>
  <si>
    <t>group1912 group1913</t>
  </si>
  <si>
    <t>group1918 group1919 group1920 group1921</t>
  </si>
  <si>
    <t>group193 group194 group195 group196</t>
  </si>
  <si>
    <t>group1952 group1953 group1954</t>
  </si>
  <si>
    <t>group1963 group7699 group1964</t>
  </si>
  <si>
    <t>group1984 group1985</t>
  </si>
  <si>
    <t>group2017 group2018 group2019</t>
  </si>
  <si>
    <t>group205 group206 group207</t>
  </si>
  <si>
    <t>group2062 group2063</t>
  </si>
  <si>
    <t>group20 group21 group22 group23 group24</t>
  </si>
  <si>
    <t>group2105 group2106</t>
  </si>
  <si>
    <t>group2127 group2128 group2129 group2130</t>
  </si>
  <si>
    <t>group2141 group2142</t>
  </si>
  <si>
    <t>group2222 group2223</t>
  </si>
  <si>
    <t>group2228 group2229 group2230</t>
  </si>
  <si>
    <t>group2266 group2267 group2268 group2269</t>
  </si>
  <si>
    <t>group228 group229</t>
  </si>
  <si>
    <t>group2302 group2303</t>
  </si>
  <si>
    <t>group2317 group2318</t>
  </si>
  <si>
    <t>group2332 group2333 group2334 group2335</t>
  </si>
  <si>
    <t>group2394 group2395</t>
  </si>
  <si>
    <t>group2403 group2404 group2405</t>
  </si>
  <si>
    <t>group2414 group2415 group2416</t>
  </si>
  <si>
    <t>group2420 group2421</t>
  </si>
  <si>
    <t>group243 group244</t>
  </si>
  <si>
    <t>group2436 group2437</t>
  </si>
  <si>
    <t>group2461 group8416 group2462</t>
  </si>
  <si>
    <t>group2489 group2490 group2491 group2492</t>
  </si>
  <si>
    <t>group2497 group2498 group2499 group2500</t>
  </si>
  <si>
    <t>group2518 group2519</t>
  </si>
  <si>
    <t>group252 group253 group254</t>
  </si>
  <si>
    <t>group2534 group2535 group2805</t>
  </si>
  <si>
    <t>group2543 group2544</t>
  </si>
  <si>
    <t>group2553 group2556 group2557 group2559</t>
  </si>
  <si>
    <t>group2567 group2568</t>
  </si>
  <si>
    <t>group2574 group2575 group2576</t>
  </si>
  <si>
    <t>group2589 group2590 group2591 group2592 group2593</t>
  </si>
  <si>
    <t>group2602 group2606 group2607 group2609</t>
  </si>
  <si>
    <t>group264 group265 group266</t>
  </si>
  <si>
    <t>group276 group277 group278 group279 group280 group281</t>
  </si>
  <si>
    <t>group2765 group2766</t>
  </si>
  <si>
    <t>group2767 group2768</t>
  </si>
  <si>
    <t>group2777 group2778 group2779</t>
  </si>
  <si>
    <t>group283 group284 group285</t>
  </si>
  <si>
    <t>group2841 group2842</t>
  </si>
  <si>
    <t>group2902 group2903</t>
  </si>
  <si>
    <t>group291 group292 group293 group294 group295 group296 group297</t>
  </si>
  <si>
    <t>group2920 group2921 group2922</t>
  </si>
  <si>
    <t>group2947 group2948</t>
  </si>
  <si>
    <t>group2966 group2967 group2968 group2969</t>
  </si>
  <si>
    <t>group2972 group2973 group2974 group2975</t>
  </si>
  <si>
    <t>group3002 group3003</t>
  </si>
  <si>
    <t>group3006 group3007 group3008</t>
  </si>
  <si>
    <t>group3064 group3065</t>
  </si>
  <si>
    <t>group3073 group3074</t>
  </si>
  <si>
    <t>group309 group310</t>
  </si>
  <si>
    <t>group312 group313 group314</t>
  </si>
  <si>
    <t>group3139 group3140 group3141 group3142</t>
  </si>
  <si>
    <t>group3156 group3157 group8269</t>
  </si>
  <si>
    <t>group3163 group3164 group3165</t>
  </si>
  <si>
    <t>group3176 group3177</t>
  </si>
  <si>
    <t>group3179 group3180 group3181 group3182</t>
  </si>
  <si>
    <t>group320 group321</t>
  </si>
  <si>
    <t>group3209 group3210</t>
  </si>
  <si>
    <t>group3258 group3259 group3260</t>
  </si>
  <si>
    <t>group3266 group3267</t>
  </si>
  <si>
    <t>group3268 group3269 group3270</t>
  </si>
  <si>
    <t>group3292 group3293</t>
  </si>
  <si>
    <t>group3314 group3315</t>
  </si>
  <si>
    <t>group3316 group3317</t>
  </si>
  <si>
    <t>group3321 group3322 group3323 group3324 group3325 group6514 group3326 group3327 group3328 group6515</t>
  </si>
  <si>
    <t>group3356 group3357 group3358</t>
  </si>
  <si>
    <t>group3400 group3401</t>
  </si>
  <si>
    <t>group3411 group3412 group3413 group3414 group5558 group3415</t>
  </si>
  <si>
    <t>group3486 group3487 group3488 group3489</t>
  </si>
  <si>
    <t>group3495 group3496 group3497 group3498 group3499</t>
  </si>
  <si>
    <t>group3538 group3539 group3540</t>
  </si>
  <si>
    <t>group3545 group8067 group3547 group3548</t>
  </si>
  <si>
    <t>group3590 group9189 group3591 group3592</t>
  </si>
  <si>
    <t>group3598 group3599</t>
  </si>
  <si>
    <t>group3609 group3610</t>
  </si>
  <si>
    <t>group3630 group3631</t>
  </si>
  <si>
    <t>group3649 group3650 group3651 group3653</t>
  </si>
  <si>
    <t>group3655 group3656 group3657 group3658</t>
  </si>
  <si>
    <t>group3660 group3661</t>
  </si>
  <si>
    <t>group3665 group3666 group3667</t>
  </si>
  <si>
    <t>group3668 group3669</t>
  </si>
  <si>
    <t>group3686 group3687</t>
  </si>
  <si>
    <t>group3689 group3690</t>
  </si>
  <si>
    <t>group369 group370 group371 group372 group373 group374</t>
  </si>
  <si>
    <t>group3776 group3777</t>
  </si>
  <si>
    <t>group3827 group3828 group3829 group3830</t>
  </si>
  <si>
    <t>group385 group386 group387 group388</t>
  </si>
  <si>
    <t>group3852 group3853 group3854</t>
  </si>
  <si>
    <t>group3856 group3857 group3858</t>
  </si>
  <si>
    <t>group3866 group3867</t>
  </si>
  <si>
    <t>group3889 group3890 group3891 group3892 group3893 group3894 group3895</t>
  </si>
  <si>
    <t>group3896 group3897</t>
  </si>
  <si>
    <t>group390 group391 group392 group393</t>
  </si>
  <si>
    <t>group3947 group3948 group6440</t>
  </si>
  <si>
    <t>group3961 group3962</t>
  </si>
  <si>
    <t>group3996 group3997</t>
  </si>
  <si>
    <t>group4007 group4008</t>
  </si>
  <si>
    <t>group4024 group4025</t>
  </si>
  <si>
    <t>group4047 group4048</t>
  </si>
  <si>
    <t>group4065 group4066 group4067</t>
  </si>
  <si>
    <t>group4068 group4070</t>
  </si>
  <si>
    <t>group4074 group4075</t>
  </si>
  <si>
    <t>group4077 group4078</t>
  </si>
  <si>
    <t>group4097 group4098 group4099</t>
  </si>
  <si>
    <t>group4122 group4123 group4124 group4125 group4126</t>
  </si>
  <si>
    <t>group4128 group4129</t>
  </si>
  <si>
    <t>group4131 group4132</t>
  </si>
  <si>
    <t>group4149 group4150 group4151</t>
  </si>
  <si>
    <t>group4156 group4157</t>
  </si>
  <si>
    <t>group416 group9159 group418 group419 group420 group421 group9160 group9161 group9162</t>
  </si>
  <si>
    <t>group4163 group4164</t>
  </si>
  <si>
    <t>group4198 group4199 group4200 group4201</t>
  </si>
  <si>
    <t>group4216 group4217 group4218</t>
  </si>
  <si>
    <t>group4233 group4234</t>
  </si>
  <si>
    <t>group4246 group4247 group4248</t>
  </si>
  <si>
    <t>group4253 group4254 group4255 group4256</t>
  </si>
  <si>
    <t>group4270 group4271 group4272 group4273 group4274</t>
  </si>
  <si>
    <t>group4284 group4285</t>
  </si>
  <si>
    <t>group4299 group4300 group4301 group4302 group4303</t>
  </si>
  <si>
    <t>group4306 group4307 group4308 group4309</t>
  </si>
  <si>
    <t>group4324 group4325</t>
  </si>
  <si>
    <t>group4377 group4378</t>
  </si>
  <si>
    <t>group438 group439</t>
  </si>
  <si>
    <t>group4380 group4381 group4382</t>
  </si>
  <si>
    <t>group4386 group4387 group4388</t>
  </si>
  <si>
    <t>group4392 group4393 group4394 group4395 group16295</t>
  </si>
  <si>
    <t>group4396 group4397</t>
  </si>
  <si>
    <t>group442 group443</t>
  </si>
  <si>
    <t>group4433 group4434</t>
  </si>
  <si>
    <t>group4470 group4471</t>
  </si>
  <si>
    <t>group4504 group4505</t>
  </si>
  <si>
    <t>group4587 group4588</t>
  </si>
  <si>
    <t>group4603 group4604</t>
  </si>
  <si>
    <t>group4617 group4618 group4619</t>
  </si>
  <si>
    <t>group463 group464</t>
  </si>
  <si>
    <t>group4641 group4642</t>
  </si>
  <si>
    <t>group465 group466</t>
  </si>
  <si>
    <t>group4669 group4670</t>
  </si>
  <si>
    <t>group4694 group4695 group4696</t>
  </si>
  <si>
    <t>group4697 group4698 group4699 group4700 group4701 group4702 group4703 group4704</t>
  </si>
  <si>
    <t>group4705 group4706</t>
  </si>
  <si>
    <t>group4709 group4710 group4711</t>
  </si>
  <si>
    <t>group4737 group4738 group4739 group4740</t>
  </si>
  <si>
    <t>group4746 group4747 group4748 group4749 group4750 group4751 group4752 group4753</t>
  </si>
  <si>
    <t>group474 group475</t>
  </si>
  <si>
    <t>group4758 group4759 group4760</t>
  </si>
  <si>
    <t>group4762 group4763 group4764</t>
  </si>
  <si>
    <t>group4834 group4835 group4836</t>
  </si>
  <si>
    <t>group4843 group4848 group4849</t>
  </si>
  <si>
    <t>group4851 group4852 group4853 group4854</t>
  </si>
  <si>
    <t>group4863 group4864</t>
  </si>
  <si>
    <t>group4897 group4898</t>
  </si>
  <si>
    <t>group4942 group4943 group4944</t>
  </si>
  <si>
    <t>group4949 group4950 group4951 group4952</t>
  </si>
  <si>
    <t>group4 group5 group6</t>
  </si>
  <si>
    <t>group5029 group5030 group5031 group5032</t>
  </si>
  <si>
    <t>group5041 group5042</t>
  </si>
  <si>
    <t>group5046 group5047</t>
  </si>
  <si>
    <t>group5049 group5050</t>
  </si>
  <si>
    <t>group505 group506</t>
  </si>
  <si>
    <t>group5081 group5082 group5083 group5084 group5085 group5086 group5087</t>
  </si>
  <si>
    <t>group5088 group5089 group5090</t>
  </si>
  <si>
    <t>group5095 group5096 group5097</t>
  </si>
  <si>
    <t>group5098 group5099 group5100 group5101 group5102 group5103</t>
  </si>
  <si>
    <t>group5105 group5106 group5107</t>
  </si>
  <si>
    <t>group5108 group5109</t>
  </si>
  <si>
    <t>group5110 group5111 group5112</t>
  </si>
  <si>
    <t>group511 group512 group513</t>
  </si>
  <si>
    <t>group5122 group5123</t>
  </si>
  <si>
    <t>group5124 group5125 group5126 group5127 group5128 group5129 group5130</t>
  </si>
  <si>
    <t>group5133 group5134 group5135</t>
  </si>
  <si>
    <t>group5153 group5154 group5155 group5156 group5157 group5158</t>
  </si>
  <si>
    <t>group5189 group5190</t>
  </si>
  <si>
    <t>group5224 group5225</t>
  </si>
  <si>
    <t>group5239 group5240</t>
  </si>
  <si>
    <t>group5258 group5259</t>
  </si>
  <si>
    <t>group5262 group5263</t>
  </si>
  <si>
    <t>group5271 group5272</t>
  </si>
  <si>
    <t>group5344 group5345 group5346 group5347 group5348 group5349 group5350</t>
  </si>
  <si>
    <t>group5367 group5368 group5369 group5370 group5371 group5372</t>
  </si>
  <si>
    <t>group541 group542</t>
  </si>
  <si>
    <t>group5411 group5412</t>
  </si>
  <si>
    <t>group5420 group5421</t>
  </si>
  <si>
    <t>group5423 group5424</t>
  </si>
  <si>
    <t>group5432 group5433</t>
  </si>
  <si>
    <t>group5434 group5435</t>
  </si>
  <si>
    <t>group5470 group5471 group5472 group5473</t>
  </si>
  <si>
    <t>group5480 group5481 group5482</t>
  </si>
  <si>
    <t>group5506 group5507</t>
  </si>
  <si>
    <t>group5516 group5517 group5518 group5519 group5520 group5521</t>
  </si>
  <si>
    <t>group5528 group5529 group5530 group5531 group5532</t>
  </si>
  <si>
    <t>group5540 group5541 group5542</t>
  </si>
  <si>
    <t>group5547 group5548 group5549 group5550 group5551 group5552 group5553</t>
  </si>
  <si>
    <t>group5579 group5580 group5581 group5582</t>
  </si>
  <si>
    <t>group5622 group5623 group5624 group5625 group5626 group5627</t>
  </si>
  <si>
    <t>group5630 group5631 group5632 group5633 group5634 group5635</t>
  </si>
  <si>
    <t>group5637 group5638 group5639 group5640 group5641 group5642 group5643 group5644 group5645</t>
  </si>
  <si>
    <t>group16892 group5649</t>
  </si>
  <si>
    <t>group5659 group5660 group5661</t>
  </si>
  <si>
    <t>group5663 group5664 group5665 group5666</t>
  </si>
  <si>
    <t>group5669 group6617 group5670</t>
  </si>
  <si>
    <t>group5697 group5698 group5699</t>
  </si>
  <si>
    <t>group57 group58 group59</t>
  </si>
  <si>
    <t>group5703 group5704</t>
  </si>
  <si>
    <t>group5720 group5721</t>
  </si>
  <si>
    <t>group5734 group5735</t>
  </si>
  <si>
    <t>group5767 group5768 group5769 group5770</t>
  </si>
  <si>
    <t>group5771 group5772 group5773 group5774 group5775</t>
  </si>
  <si>
    <t>group5784 group9107</t>
  </si>
  <si>
    <t>group5785 group5786 group5787 group5788</t>
  </si>
  <si>
    <t>group5789 group5790 group5791 group5792 group5793</t>
  </si>
  <si>
    <t>group5833 group5834 group5835 group5836</t>
  </si>
  <si>
    <t>group12632 group587</t>
  </si>
  <si>
    <t>group5887 group5888 group5889</t>
  </si>
  <si>
    <t>group5890 group5891</t>
  </si>
  <si>
    <t>group5895 group5896</t>
  </si>
  <si>
    <t>group5899 group5900 group5901 group5902 group5903 group5904 group5905</t>
  </si>
  <si>
    <t>group5908 group5909</t>
  </si>
  <si>
    <t>group5910 group8559</t>
  </si>
  <si>
    <t>group5914 group5915 group5916</t>
  </si>
  <si>
    <t>group5918 group5919</t>
  </si>
  <si>
    <t>group6063 group6080</t>
  </si>
  <si>
    <t>group6090 group6091 group6092</t>
  </si>
  <si>
    <t>group6093 group6094 group6095</t>
  </si>
  <si>
    <t>group5075 group6097</t>
  </si>
  <si>
    <t>group6098 group6099 group6100 group6101 group6102 group6103</t>
  </si>
  <si>
    <t>group6106 group6107 group6108 group6109 group6110 group6111</t>
  </si>
  <si>
    <t>group6113 group6114 group6115 group6116 group6117</t>
  </si>
  <si>
    <t>group6122 group6123</t>
  </si>
  <si>
    <t>group613 group614 group615</t>
  </si>
  <si>
    <t>group6151 group6152</t>
  </si>
  <si>
    <t>group6153 group6154</t>
  </si>
  <si>
    <t>group6168 group6169</t>
  </si>
  <si>
    <t>group6178 group6179 group6180 group6181 group6182</t>
  </si>
  <si>
    <t>group6202 group6203 group6204 group6205</t>
  </si>
  <si>
    <t>group6209 group6210 group6211 group6212 group6213 group6214</t>
  </si>
  <si>
    <t>group6243 group6244 group6245 group6246 group6247 group6248</t>
  </si>
  <si>
    <t>group6311 group6312</t>
  </si>
  <si>
    <t>group6314 group6315 group6316</t>
  </si>
  <si>
    <t>group635 group636 group637 group638 group639 group640</t>
  </si>
  <si>
    <t>group6351 group6352 group15638</t>
  </si>
  <si>
    <t>group641 group642</t>
  </si>
  <si>
    <t>group3510 group6414</t>
  </si>
  <si>
    <t>group6419 group6420</t>
  </si>
  <si>
    <t>group6423 group6424</t>
  </si>
  <si>
    <t>group6425 group6426 group6427 group6428</t>
  </si>
  <si>
    <t>group650 group651</t>
  </si>
  <si>
    <t>group652 group653</t>
  </si>
  <si>
    <t>group6597 group6598 group6599</t>
  </si>
  <si>
    <t>group11409 group666</t>
  </si>
  <si>
    <t>group6662 group7709 group6663</t>
  </si>
  <si>
    <t>group16798 group6716 group6717</t>
  </si>
  <si>
    <t>group6725 group6726</t>
  </si>
  <si>
    <t>group6828 group6829</t>
  </si>
  <si>
    <t>group6830 group6831 group6832 group6833 group6834</t>
  </si>
  <si>
    <t>group6841 group6842 group6843 group6844 group6845</t>
  </si>
  <si>
    <t>group6849 group6850</t>
  </si>
  <si>
    <t>group6851 group6852 group6853 group6854</t>
  </si>
  <si>
    <t>group70 group71 group72</t>
  </si>
  <si>
    <t>group7041 group8369</t>
  </si>
  <si>
    <t>group7186 group7762 group7761 group8573 group8570 group8571 group8572</t>
  </si>
  <si>
    <t>group751 group752</t>
  </si>
  <si>
    <t>group7685 group7686 group7687</t>
  </si>
  <si>
    <t>group7690 group9400</t>
  </si>
  <si>
    <t>group1688 group7746</t>
  </si>
  <si>
    <t>group805 group806 group807</t>
  </si>
  <si>
    <t>group809 group810</t>
  </si>
  <si>
    <t>group811 group812</t>
  </si>
  <si>
    <t>group15277 group8181</t>
  </si>
  <si>
    <t>group819 group820 group821</t>
  </si>
  <si>
    <t>group835 group836</t>
  </si>
  <si>
    <t>group8384 group8385 group1790</t>
  </si>
  <si>
    <t>group858 group859 group860 group861 group862</t>
  </si>
  <si>
    <t>group6195 group8604</t>
  </si>
  <si>
    <t>group877 group878</t>
  </si>
  <si>
    <t>group87 group88</t>
  </si>
  <si>
    <t>group12735 group881 group882 group883</t>
  </si>
  <si>
    <t>group898 group900</t>
  </si>
  <si>
    <t>group901 group902 group903</t>
  </si>
  <si>
    <t>group909 group910 group911</t>
  </si>
  <si>
    <t>group918 group919 group920 group921</t>
  </si>
  <si>
    <t>group925 group926 group927 group928 group929 group930 group931 group932 group933</t>
  </si>
  <si>
    <t>group9380 group9381</t>
  </si>
  <si>
    <t>group947 group948 group949 group950 group951 group952 group953</t>
  </si>
  <si>
    <t>group13716 group9837</t>
  </si>
  <si>
    <t>group988 group989 group990</t>
  </si>
  <si>
    <t>Percentage identity of quorum-sensing associated genes (%)</t>
  </si>
  <si>
    <t>Genospecies</t>
  </si>
  <si>
    <t>Strain</t>
  </si>
  <si>
    <t>Medium bacteriocin</t>
  </si>
  <si>
    <r>
      <t>Trifolitoxin protein (</t>
    </r>
    <r>
      <rPr>
        <i/>
        <sz val="12"/>
        <color rgb="FF000000"/>
        <rFont val="Calibri"/>
        <family val="2"/>
        <scheme val="minor"/>
      </rPr>
      <t>tfxG</t>
    </r>
    <r>
      <rPr>
        <sz val="12"/>
        <color rgb="FF000000"/>
        <rFont val="Calibri"/>
        <family val="2"/>
        <scheme val="minor"/>
      </rPr>
      <t>)</t>
    </r>
  </si>
  <si>
    <t>cinI</t>
  </si>
  <si>
    <t>cinR</t>
  </si>
  <si>
    <t>cinS</t>
  </si>
  <si>
    <t>bisR</t>
  </si>
  <si>
    <t>traI</t>
  </si>
  <si>
    <t>traR</t>
  </si>
  <si>
    <t>raiI</t>
  </si>
  <si>
    <t>raiR</t>
  </si>
  <si>
    <t>rhiI</t>
  </si>
  <si>
    <t>rhiR</t>
  </si>
  <si>
    <t>expR</t>
  </si>
  <si>
    <t>CC</t>
  </si>
  <si>
    <t>OA</t>
  </si>
  <si>
    <t>OC</t>
  </si>
  <si>
    <t>OE</t>
  </si>
  <si>
    <t>SM67</t>
  </si>
  <si>
    <t>SM77</t>
  </si>
  <si>
    <t>SM57</t>
  </si>
  <si>
    <t>SM144A</t>
  </si>
  <si>
    <t>SM145B</t>
  </si>
  <si>
    <t>SM152A</t>
  </si>
  <si>
    <t>SM137B</t>
  </si>
  <si>
    <t>SM159</t>
  </si>
  <si>
    <t>SM135A</t>
  </si>
  <si>
    <t>SM149A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</si>
</sst>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2"/>
      <color theme="1"/>
      <name val="Calibri"/>
      <family val="2"/>
      <scheme val="minor"/>
    </font>
    <font>
      <sz val="12"/>
      <color theme="1"/>
      <name val="Calibri"/>
      <family val="2"/>
      <scheme val="minor"/>
    </font>
    <font>
      <sz val="12"/>
      <color rgb="FFFF0000"/>
      <name val="Calibri"/>
      <family val="2"/>
      <scheme val="minor"/>
    </font>
    <font>
      <b/>
      <sz val="12"/>
      <color theme="1"/>
      <name val="Calibri"/>
      <family val="2"/>
      <scheme val="minor"/>
    </font>
    <font>
      <sz val="11"/>
      <color theme="1"/>
      <name val="Calibri"/>
      <family val="2"/>
      <scheme val="minor"/>
    </font>
    <font>
      <sz val="12"/>
      <color rgb="FF000000"/>
      <name val="Calibri"/>
      <family val="2"/>
      <scheme val="minor"/>
    </font>
    <font>
      <sz val="14"/>
      <color rgb="FF000000"/>
      <name val="Courier New"/>
      <family val="1"/>
    </font>
    <font>
      <sz val="12"/>
      <color rgb="FF000000"/>
      <name val="Verdana"/>
      <family val="2"/>
    </font>
    <font>
      <sz val="12"/>
      <color theme="4"/>
      <name val="Calibri (Body)"/>
    </font>
    <font>
      <sz val="12"/>
      <color rgb="FFFF0000"/>
      <name val="Calibri (Body)"/>
    </font>
    <font>
      <sz val="12"/>
      <color theme="8"/>
      <name val="Calibri"/>
      <family val="2"/>
      <scheme val="minor"/>
    </font>
    <font>
      <sz val="12"/>
      <color theme="1"/>
      <name val="Calibri (Body)"/>
    </font>
    <font>
      <i/>
      <sz val="12"/>
      <color rgb="FF000000"/>
      <name val="Calibri"/>
      <family val="2"/>
      <scheme val="minor"/>
    </font>
  </fonts>
  <fills count="9">
    <fill>
      <patternFill patternType="none"/>
    </fill>
    <fill>
      <patternFill patternType="gray125"/>
    </fill>
    <fill>
      <patternFill patternType="solid">
        <fgColor theme="5" tint="0.39997558519241921"/>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5"/>
        <bgColor indexed="64"/>
      </patternFill>
    </fill>
  </fills>
  <borders count="2">
    <border>
      <left/>
      <right/>
      <top/>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0" fontId="4" fillId="0" borderId="0"/>
  </cellStyleXfs>
  <cellXfs count="62">
    <xf numFmtId="0" fontId="0" fillId="0" borderId="0" xfId="0"/>
    <xf numFmtId="0" fontId="1" fillId="0" borderId="0" xfId="0" applyFont="1" applyAlignment="1">
      <alignment wrapText="1"/>
    </xf>
    <xf numFmtId="0" fontId="0" fillId="0" borderId="0" xfId="0" applyAlignment="1">
      <alignment wrapText="1"/>
    </xf>
    <xf numFmtId="0" fontId="3" fillId="2" borderId="0" xfId="0" applyFont="1" applyFill="1" applyAlignment="1">
      <alignment wrapText="1"/>
    </xf>
    <xf numFmtId="0" fontId="1" fillId="2" borderId="0" xfId="0" applyFont="1" applyFill="1" applyAlignment="1">
      <alignment wrapText="1"/>
    </xf>
    <xf numFmtId="0" fontId="3" fillId="3" borderId="0" xfId="0" applyFont="1" applyFill="1" applyAlignment="1">
      <alignment wrapText="1"/>
    </xf>
    <xf numFmtId="0" fontId="0" fillId="3" borderId="0" xfId="0" applyFill="1" applyAlignment="1">
      <alignment wrapText="1"/>
    </xf>
    <xf numFmtId="0" fontId="3" fillId="4" borderId="0" xfId="0" applyFont="1" applyFill="1" applyAlignment="1">
      <alignment wrapText="1"/>
    </xf>
    <xf numFmtId="0" fontId="0" fillId="4" borderId="0" xfId="0" applyFill="1" applyAlignment="1">
      <alignment wrapText="1"/>
    </xf>
    <xf numFmtId="0" fontId="3" fillId="5" borderId="0" xfId="0" applyFont="1" applyFill="1" applyAlignment="1">
      <alignment wrapText="1"/>
    </xf>
    <xf numFmtId="0" fontId="0" fillId="5" borderId="0" xfId="0" applyFill="1" applyAlignment="1">
      <alignment wrapText="1"/>
    </xf>
    <xf numFmtId="0" fontId="1" fillId="6" borderId="0" xfId="1" applyFont="1" applyFill="1" applyAlignment="1">
      <alignment wrapText="1"/>
    </xf>
    <xf numFmtId="0" fontId="0" fillId="6" borderId="0" xfId="1" applyFont="1" applyFill="1" applyAlignment="1">
      <alignment wrapText="1"/>
    </xf>
    <xf numFmtId="0" fontId="1" fillId="6" borderId="0" xfId="0" applyFont="1" applyFill="1" applyAlignment="1">
      <alignment wrapText="1"/>
    </xf>
    <xf numFmtId="1" fontId="1" fillId="6" borderId="0" xfId="1" applyNumberFormat="1" applyFont="1" applyFill="1" applyAlignment="1">
      <alignment wrapText="1"/>
    </xf>
    <xf numFmtId="2" fontId="1" fillId="6" borderId="0" xfId="1" applyNumberFormat="1" applyFont="1" applyFill="1" applyAlignment="1">
      <alignment wrapText="1"/>
    </xf>
    <xf numFmtId="0" fontId="0" fillId="6" borderId="0" xfId="0" applyFill="1" applyAlignment="1">
      <alignment wrapText="1"/>
    </xf>
    <xf numFmtId="0" fontId="2" fillId="7" borderId="0" xfId="1" applyFont="1" applyFill="1"/>
    <xf numFmtId="0" fontId="1" fillId="7" borderId="0" xfId="1" applyFont="1" applyFill="1"/>
    <xf numFmtId="0" fontId="0" fillId="7" borderId="0" xfId="1" applyFont="1" applyFill="1"/>
    <xf numFmtId="0" fontId="1" fillId="7" borderId="0" xfId="0" applyFont="1" applyFill="1"/>
    <xf numFmtId="1" fontId="2" fillId="7" borderId="0" xfId="1" applyNumberFormat="1" applyFont="1" applyFill="1"/>
    <xf numFmtId="1" fontId="2" fillId="7" borderId="0" xfId="0" applyNumberFormat="1" applyFont="1" applyFill="1"/>
    <xf numFmtId="0" fontId="1" fillId="0" borderId="0" xfId="1" applyFont="1"/>
    <xf numFmtId="0" fontId="0" fillId="0" borderId="0" xfId="1" applyFont="1"/>
    <xf numFmtId="0" fontId="1" fillId="0" borderId="0" xfId="0" applyFont="1"/>
    <xf numFmtId="0" fontId="5" fillId="0" borderId="0" xfId="0" applyFont="1"/>
    <xf numFmtId="2" fontId="5" fillId="0" borderId="0" xfId="0" applyNumberFormat="1" applyFont="1"/>
    <xf numFmtId="1" fontId="1" fillId="0" borderId="0" xfId="1" applyNumberFormat="1" applyFont="1"/>
    <xf numFmtId="2" fontId="1" fillId="0" borderId="0" xfId="1" applyNumberFormat="1" applyFont="1"/>
    <xf numFmtId="0" fontId="6" fillId="0" borderId="0" xfId="0" applyFont="1"/>
    <xf numFmtId="0" fontId="3" fillId="0" borderId="0" xfId="0" applyFont="1"/>
    <xf numFmtId="0" fontId="3" fillId="2" borderId="0" xfId="0" applyFont="1" applyFill="1"/>
    <xf numFmtId="0" fontId="3" fillId="5" borderId="0" xfId="0" applyFont="1" applyFill="1"/>
    <xf numFmtId="0" fontId="3" fillId="3" borderId="0" xfId="0" applyFont="1" applyFill="1"/>
    <xf numFmtId="0" fontId="0" fillId="7" borderId="0" xfId="0" applyFill="1"/>
    <xf numFmtId="0" fontId="0" fillId="7" borderId="0" xfId="0" applyFill="1" applyAlignment="1">
      <alignment wrapText="1"/>
    </xf>
    <xf numFmtId="0" fontId="7" fillId="0" borderId="0" xfId="0" applyFont="1"/>
    <xf numFmtId="11" fontId="0" fillId="0" borderId="0" xfId="0" applyNumberFormat="1" applyAlignment="1">
      <alignment wrapText="1"/>
    </xf>
    <xf numFmtId="0" fontId="0" fillId="7" borderId="0" xfId="0" applyFill="1" applyAlignment="1">
      <alignment horizontal="left" wrapText="1"/>
    </xf>
    <xf numFmtId="0" fontId="0" fillId="0" borderId="1" xfId="0" applyBorder="1" applyAlignment="1">
      <alignment horizontal="left"/>
    </xf>
    <xf numFmtId="0" fontId="0" fillId="3" borderId="1" xfId="0" applyFill="1" applyBorder="1" applyAlignment="1">
      <alignment horizontal="left"/>
    </xf>
    <xf numFmtId="0" fontId="0" fillId="0" borderId="1" xfId="0" applyBorder="1" applyAlignment="1">
      <alignment horizontal="left" wrapText="1"/>
    </xf>
    <xf numFmtId="0" fontId="0" fillId="0" borderId="0" xfId="0" applyAlignment="1">
      <alignment horizontal="left"/>
    </xf>
    <xf numFmtId="0" fontId="10" fillId="0" borderId="0" xfId="0" applyFont="1" applyAlignment="1">
      <alignment horizontal="left" wrapText="1"/>
    </xf>
    <xf numFmtId="0" fontId="0" fillId="0" borderId="0" xfId="0" applyAlignment="1">
      <alignment horizontal="left" wrapText="1"/>
    </xf>
    <xf numFmtId="0" fontId="0" fillId="3" borderId="0" xfId="0" applyFill="1" applyAlignment="1">
      <alignment horizontal="left"/>
    </xf>
    <xf numFmtId="0" fontId="2" fillId="0" borderId="0" xfId="0" applyFont="1" applyAlignment="1">
      <alignment horizontal="left" wrapText="1"/>
    </xf>
    <xf numFmtId="0" fontId="11" fillId="0" borderId="0" xfId="0" applyFont="1" applyAlignment="1">
      <alignment horizontal="left" wrapText="1"/>
    </xf>
    <xf numFmtId="0" fontId="7" fillId="0" borderId="0" xfId="0" applyFont="1" applyAlignment="1">
      <alignment wrapText="1"/>
    </xf>
    <xf numFmtId="0" fontId="0" fillId="8" borderId="0" xfId="0" applyFill="1"/>
    <xf numFmtId="0" fontId="5" fillId="7" borderId="0" xfId="0" applyFont="1" applyFill="1" applyAlignment="1">
      <alignment vertical="center"/>
    </xf>
    <xf numFmtId="0" fontId="5" fillId="7" borderId="0" xfId="0" applyFont="1" applyFill="1" applyAlignment="1">
      <alignment vertical="center" wrapText="1"/>
    </xf>
    <xf numFmtId="0" fontId="12" fillId="7" borderId="0" xfId="0" applyFont="1" applyFill="1" applyAlignment="1">
      <alignment vertical="center"/>
    </xf>
    <xf numFmtId="0" fontId="12" fillId="7" borderId="0" xfId="0" applyFont="1" applyFill="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0" fillId="0" borderId="0" xfId="0" applyAlignment="1">
      <alignment vertical="top"/>
    </xf>
    <xf numFmtId="0" fontId="0" fillId="0" borderId="0" xfId="0" applyAlignment="1">
      <alignment vertical="center" wrapText="1"/>
    </xf>
    <xf numFmtId="0" fontId="5" fillId="0" borderId="0" xfId="0" applyFont="1" applyAlignment="1">
      <alignment vertical="center" textRotation="90"/>
    </xf>
    <xf numFmtId="0" fontId="5" fillId="6" borderId="0" xfId="0" applyFont="1" applyFill="1" applyAlignment="1">
      <alignment horizontal="center" vertical="center" wrapText="1"/>
    </xf>
    <xf numFmtId="0" fontId="5" fillId="0" borderId="0" xfId="0" applyFont="1" applyAlignment="1">
      <alignment horizontal="center" vertical="center"/>
    </xf>
  </cellXfs>
  <cellStyles count="2">
    <cellStyle name="Normal" xfId="0" builtinId="0"/>
    <cellStyle name="Normal 2" xfId="1" xr:uid="{D386A04C-406D-1943-AE8E-D31145A7F7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D9459-3700-EB40-A807-C2E4F7997EB6}">
  <dimension ref="A1:AU99"/>
  <sheetViews>
    <sheetView tabSelected="1" zoomScale="80" zoomScaleNormal="80" workbookViewId="0">
      <pane xSplit="1" topLeftCell="B1" activePane="topRight" state="frozen"/>
      <selection pane="topRight"/>
    </sheetView>
  </sheetViews>
  <sheetFormatPr baseColWidth="10" defaultRowHeight="16"/>
  <cols>
    <col min="1" max="1" width="32.1640625" style="25" bestFit="1" customWidth="1"/>
    <col min="2" max="2" width="11.6640625" style="25" bestFit="1" customWidth="1"/>
    <col min="3" max="3" width="16.1640625" bestFit="1" customWidth="1"/>
    <col min="4" max="4" width="16.5" style="25" bestFit="1" customWidth="1"/>
    <col min="5" max="5" width="16.33203125" style="25" bestFit="1" customWidth="1"/>
    <col min="6" max="7" width="13.5" style="25" bestFit="1" customWidth="1"/>
    <col min="8" max="8" width="15.1640625" style="25" bestFit="1" customWidth="1"/>
    <col min="9" max="9" width="20.5" style="25" bestFit="1" customWidth="1"/>
    <col min="10" max="10" width="17.5" customWidth="1"/>
    <col min="11" max="11" width="8.6640625" bestFit="1" customWidth="1"/>
    <col min="12" max="12" width="19.1640625" bestFit="1" customWidth="1"/>
    <col min="13" max="13" width="15.83203125" bestFit="1" customWidth="1"/>
    <col min="14" max="14" width="16.1640625" bestFit="1" customWidth="1"/>
    <col min="15" max="15" width="26.83203125" bestFit="1" customWidth="1"/>
    <col min="16" max="16" width="24.6640625" bestFit="1" customWidth="1"/>
    <col min="17" max="17" width="12.33203125" bestFit="1" customWidth="1"/>
    <col min="18" max="18" width="14" bestFit="1" customWidth="1"/>
    <col min="19" max="19" width="15" bestFit="1" customWidth="1"/>
    <col min="20" max="20" width="14.6640625" bestFit="1" customWidth="1"/>
    <col min="21" max="21" width="14.83203125" bestFit="1" customWidth="1"/>
    <col min="22" max="22" width="11" bestFit="1" customWidth="1"/>
    <col min="23" max="23" width="26" bestFit="1" customWidth="1"/>
    <col min="24" max="24" width="38" bestFit="1" customWidth="1"/>
    <col min="25" max="25" width="15.33203125" bestFit="1" customWidth="1"/>
    <col min="26" max="26" width="15.1640625" bestFit="1" customWidth="1"/>
    <col min="27" max="27" width="12" bestFit="1" customWidth="1"/>
    <col min="28" max="28" width="14" bestFit="1" customWidth="1"/>
    <col min="29" max="29" width="11" bestFit="1" customWidth="1"/>
    <col min="30" max="30" width="12.6640625" bestFit="1" customWidth="1"/>
    <col min="31" max="31" width="19" bestFit="1" customWidth="1"/>
    <col min="32" max="32" width="18.1640625" bestFit="1" customWidth="1"/>
    <col min="33" max="34" width="12" bestFit="1" customWidth="1"/>
    <col min="35" max="35" width="13.5" bestFit="1" customWidth="1"/>
    <col min="36" max="36" width="24" bestFit="1" customWidth="1"/>
    <col min="37" max="37" width="25.33203125" bestFit="1" customWidth="1"/>
    <col min="38" max="38" width="10.83203125" bestFit="1" customWidth="1"/>
    <col min="39" max="39" width="19.83203125" bestFit="1" customWidth="1"/>
    <col min="40" max="40" width="31.83203125" bestFit="1" customWidth="1"/>
    <col min="41" max="41" width="41.83203125" bestFit="1" customWidth="1"/>
    <col min="42" max="42" width="11.5" bestFit="1" customWidth="1"/>
    <col min="43" max="43" width="12" bestFit="1" customWidth="1"/>
    <col min="45" max="45" width="14.1640625" bestFit="1" customWidth="1"/>
    <col min="47" max="47" width="20.33203125" bestFit="1" customWidth="1"/>
  </cols>
  <sheetData>
    <row r="1" spans="1:47" s="2" customFormat="1" ht="51">
      <c r="A1" s="1"/>
      <c r="B1" s="1"/>
      <c r="E1" s="3" t="s">
        <v>0</v>
      </c>
      <c r="F1" s="4"/>
      <c r="G1" s="4"/>
      <c r="H1" s="4"/>
      <c r="I1" s="4"/>
      <c r="J1" s="5" t="s">
        <v>1</v>
      </c>
      <c r="K1" s="6"/>
      <c r="L1" s="6"/>
      <c r="M1" s="6"/>
      <c r="N1" s="6"/>
      <c r="O1" s="6"/>
      <c r="P1" s="6"/>
      <c r="Q1" s="6"/>
      <c r="R1" s="6"/>
      <c r="S1" s="6"/>
      <c r="T1" s="6"/>
      <c r="U1" s="6"/>
      <c r="V1" s="6"/>
      <c r="W1" s="6"/>
      <c r="X1" s="6"/>
      <c r="Y1" s="7" t="s">
        <v>2</v>
      </c>
      <c r="Z1" s="8"/>
      <c r="AA1" s="8"/>
      <c r="AB1" s="8"/>
      <c r="AC1" s="8"/>
      <c r="AD1" s="8"/>
      <c r="AE1" s="8"/>
      <c r="AF1" s="8"/>
      <c r="AG1" s="8"/>
      <c r="AH1" s="8"/>
      <c r="AI1" s="8"/>
      <c r="AJ1" s="8"/>
      <c r="AK1" s="8"/>
      <c r="AL1" s="8"/>
      <c r="AM1" s="8"/>
      <c r="AN1" s="8"/>
      <c r="AO1" s="8"/>
      <c r="AP1" s="9" t="s">
        <v>3</v>
      </c>
      <c r="AQ1" s="10"/>
      <c r="AR1" s="10"/>
      <c r="AS1" s="10"/>
      <c r="AT1" s="10"/>
      <c r="AU1" s="10"/>
    </row>
    <row r="2" spans="1:47" s="2" customFormat="1" ht="17">
      <c r="A2" s="11" t="s">
        <v>4</v>
      </c>
      <c r="B2" s="11" t="s">
        <v>5</v>
      </c>
      <c r="C2" s="12" t="s">
        <v>6</v>
      </c>
      <c r="D2" s="13" t="s">
        <v>7</v>
      </c>
      <c r="E2" s="14" t="s">
        <v>8</v>
      </c>
      <c r="F2" s="15" t="s">
        <v>9</v>
      </c>
      <c r="G2" s="15" t="s">
        <v>10</v>
      </c>
      <c r="H2" s="15" t="s">
        <v>11</v>
      </c>
      <c r="I2" s="15" t="s">
        <v>12</v>
      </c>
      <c r="J2" s="16" t="s">
        <v>13</v>
      </c>
      <c r="K2" s="16" t="s">
        <v>14</v>
      </c>
      <c r="L2" s="16" t="s">
        <v>15</v>
      </c>
      <c r="M2" s="16" t="s">
        <v>16</v>
      </c>
      <c r="N2" s="16" t="s">
        <v>17</v>
      </c>
      <c r="O2" s="16" t="s">
        <v>18</v>
      </c>
      <c r="P2" s="16" t="s">
        <v>19</v>
      </c>
      <c r="Q2" s="16" t="s">
        <v>20</v>
      </c>
      <c r="R2" s="16" t="s">
        <v>21</v>
      </c>
      <c r="S2" s="16" t="s">
        <v>22</v>
      </c>
      <c r="T2" s="16" t="s">
        <v>23</v>
      </c>
      <c r="U2" s="16" t="s">
        <v>24</v>
      </c>
      <c r="V2" s="16" t="s">
        <v>25</v>
      </c>
      <c r="W2" s="16" t="s">
        <v>26</v>
      </c>
      <c r="X2" s="16" t="s">
        <v>27</v>
      </c>
      <c r="Y2" s="16" t="s">
        <v>28</v>
      </c>
      <c r="Z2" s="16" t="s">
        <v>29</v>
      </c>
      <c r="AA2" s="16" t="s">
        <v>30</v>
      </c>
      <c r="AB2" s="16" t="s">
        <v>31</v>
      </c>
      <c r="AC2" s="16" t="s">
        <v>32</v>
      </c>
      <c r="AD2" s="16" t="s">
        <v>33</v>
      </c>
      <c r="AE2" s="16" t="s">
        <v>34</v>
      </c>
      <c r="AF2" s="16" t="s">
        <v>35</v>
      </c>
      <c r="AG2" s="16" t="s">
        <v>36</v>
      </c>
      <c r="AH2" s="16" t="s">
        <v>37</v>
      </c>
      <c r="AI2" s="16" t="s">
        <v>38</v>
      </c>
      <c r="AJ2" s="16" t="s">
        <v>39</v>
      </c>
      <c r="AK2" s="16" t="s">
        <v>40</v>
      </c>
      <c r="AL2" s="16" t="s">
        <v>41</v>
      </c>
      <c r="AM2" s="16" t="s">
        <v>42</v>
      </c>
      <c r="AN2" s="16" t="s">
        <v>43</v>
      </c>
      <c r="AO2" s="16" t="s">
        <v>44</v>
      </c>
      <c r="AP2" s="16" t="s">
        <v>45</v>
      </c>
      <c r="AQ2" s="16" t="s">
        <v>46</v>
      </c>
      <c r="AR2" s="16" t="s">
        <v>47</v>
      </c>
      <c r="AS2" s="16" t="s">
        <v>48</v>
      </c>
      <c r="AT2" s="16" t="s">
        <v>49</v>
      </c>
      <c r="AU2" s="16" t="s">
        <v>50</v>
      </c>
    </row>
    <row r="3" spans="1:47">
      <c r="A3" s="17" t="s">
        <v>51</v>
      </c>
      <c r="B3" s="18" t="s">
        <v>52</v>
      </c>
      <c r="C3" s="19" t="s">
        <v>52</v>
      </c>
      <c r="D3" s="20">
        <v>1</v>
      </c>
      <c r="E3" s="21">
        <f>AVERAGE(E13:E38)</f>
        <v>9183811.038461538</v>
      </c>
      <c r="F3" s="21">
        <f t="shared" ref="F3:AU3" si="0">AVERAGE(F13:F38)</f>
        <v>307963.15384615387</v>
      </c>
      <c r="G3" s="21">
        <f t="shared" si="0"/>
        <v>8680448</v>
      </c>
      <c r="H3" s="21">
        <f t="shared" si="0"/>
        <v>195399.88461538462</v>
      </c>
      <c r="I3" s="21">
        <f t="shared" si="0"/>
        <v>98.31538461538463</v>
      </c>
      <c r="J3" s="21">
        <f t="shared" si="0"/>
        <v>19176827.576923076</v>
      </c>
      <c r="K3" s="21">
        <f t="shared" si="0"/>
        <v>0</v>
      </c>
      <c r="L3" s="21">
        <f t="shared" si="0"/>
        <v>0</v>
      </c>
      <c r="M3" s="21">
        <f t="shared" si="0"/>
        <v>809205.5</v>
      </c>
      <c r="N3" s="21">
        <f t="shared" si="0"/>
        <v>308478.76923076925</v>
      </c>
      <c r="O3" s="21">
        <f t="shared" si="0"/>
        <v>402911.15384615387</v>
      </c>
      <c r="P3" s="21">
        <f t="shared" si="0"/>
        <v>17656232.153846152</v>
      </c>
      <c r="Q3" s="21">
        <f t="shared" si="0"/>
        <v>8890938.884615384</v>
      </c>
      <c r="R3" s="21">
        <f t="shared" si="0"/>
        <v>8765293.2692307699</v>
      </c>
      <c r="S3" s="21">
        <f t="shared" si="0"/>
        <v>8819629.692307692</v>
      </c>
      <c r="T3" s="21">
        <f t="shared" si="0"/>
        <v>8836602.461538462</v>
      </c>
      <c r="U3" s="21">
        <f t="shared" si="0"/>
        <v>17640212.384615384</v>
      </c>
      <c r="V3" s="21">
        <f t="shared" si="0"/>
        <v>16019.76923076923</v>
      </c>
      <c r="W3" s="21">
        <f t="shared" si="0"/>
        <v>17360896</v>
      </c>
      <c r="X3" s="21">
        <f t="shared" si="0"/>
        <v>0</v>
      </c>
      <c r="Y3" s="21">
        <f t="shared" si="0"/>
        <v>19176827.576923076</v>
      </c>
      <c r="Z3" s="21">
        <f t="shared" si="0"/>
        <v>0</v>
      </c>
      <c r="AA3" s="21">
        <f t="shared" si="0"/>
        <v>809205.5</v>
      </c>
      <c r="AB3" s="21">
        <f t="shared" si="0"/>
        <v>0</v>
      </c>
      <c r="AC3" s="21">
        <f t="shared" si="0"/>
        <v>0</v>
      </c>
      <c r="AD3" s="21">
        <f t="shared" si="0"/>
        <v>18868348.807692308</v>
      </c>
      <c r="AE3" s="21">
        <f t="shared" si="0"/>
        <v>98.388846153846146</v>
      </c>
      <c r="AF3" s="21">
        <f t="shared" si="0"/>
        <v>18367622.076923076</v>
      </c>
      <c r="AG3" s="21">
        <f t="shared" si="0"/>
        <v>9183811.038461538</v>
      </c>
      <c r="AH3" s="21">
        <f t="shared" si="0"/>
        <v>9183811.038461538</v>
      </c>
      <c r="AI3" s="21">
        <f t="shared" si="0"/>
        <v>17751695.769230768</v>
      </c>
      <c r="AJ3" s="21">
        <f t="shared" si="0"/>
        <v>96.643076923076919</v>
      </c>
      <c r="AK3" s="21">
        <f t="shared" si="0"/>
        <v>17881602.923076924</v>
      </c>
      <c r="AL3" s="21">
        <f t="shared" si="0"/>
        <v>177540.38461538462</v>
      </c>
      <c r="AM3" s="21">
        <f t="shared" si="0"/>
        <v>12925.198461538463</v>
      </c>
      <c r="AN3" s="21">
        <f t="shared" si="0"/>
        <v>8536.6923076923085</v>
      </c>
      <c r="AO3" s="21">
        <f t="shared" si="0"/>
        <v>7452.8461538461543</v>
      </c>
      <c r="AP3" s="21"/>
      <c r="AQ3" s="21">
        <f t="shared" si="0"/>
        <v>996546.69230769225</v>
      </c>
      <c r="AR3" s="21">
        <f t="shared" si="0"/>
        <v>691033.26923076925</v>
      </c>
      <c r="AS3" s="21">
        <f t="shared" si="0"/>
        <v>818738.5384615385</v>
      </c>
      <c r="AT3" s="21">
        <f t="shared" si="0"/>
        <v>65469.192307692305</v>
      </c>
      <c r="AU3" s="21">
        <f t="shared" si="0"/>
        <v>649932.15384615387</v>
      </c>
    </row>
    <row r="4" spans="1:47">
      <c r="A4" s="17" t="s">
        <v>53</v>
      </c>
      <c r="B4" s="18" t="s">
        <v>54</v>
      </c>
      <c r="C4" s="19" t="s">
        <v>52</v>
      </c>
      <c r="D4" s="20">
        <v>2</v>
      </c>
      <c r="E4" s="22">
        <f>AVERAGE(E39:E99)</f>
        <v>4715434.4590163939</v>
      </c>
      <c r="F4" s="22">
        <f t="shared" ref="F4:AU4" si="1">AVERAGE(F39:F99)</f>
        <v>190411.04918032786</v>
      </c>
      <c r="G4" s="22">
        <f t="shared" si="1"/>
        <v>4241521.5737704914</v>
      </c>
      <c r="H4" s="22">
        <f t="shared" si="1"/>
        <v>283501.83606557379</v>
      </c>
      <c r="I4" s="22">
        <f t="shared" si="1"/>
        <v>97.961803278688521</v>
      </c>
      <c r="J4" s="22">
        <f t="shared" si="1"/>
        <v>10413745.459016394</v>
      </c>
      <c r="K4" s="22">
        <f t="shared" si="1"/>
        <v>0</v>
      </c>
      <c r="L4" s="22">
        <f t="shared" si="1"/>
        <v>0</v>
      </c>
      <c r="M4" s="22">
        <f t="shared" si="1"/>
        <v>1040597.2131147541</v>
      </c>
      <c r="N4" s="22">
        <f t="shared" si="1"/>
        <v>188555.06557377049</v>
      </c>
      <c r="O4" s="22">
        <f t="shared" si="1"/>
        <v>579940.95081967209</v>
      </c>
      <c r="P4" s="22">
        <f t="shared" si="1"/>
        <v>8632682.1475409828</v>
      </c>
      <c r="Q4" s="22">
        <f t="shared" si="1"/>
        <v>4340637.6885245899</v>
      </c>
      <c r="R4" s="22">
        <f t="shared" si="1"/>
        <v>4292044.4590163939</v>
      </c>
      <c r="S4" s="22">
        <f t="shared" si="1"/>
        <v>4313504.1147540985</v>
      </c>
      <c r="T4" s="22">
        <f t="shared" si="1"/>
        <v>4319178.0327868853</v>
      </c>
      <c r="U4" s="22">
        <f t="shared" si="1"/>
        <v>8614338.8688524589</v>
      </c>
      <c r="V4" s="22">
        <f t="shared" si="1"/>
        <v>18343.278688524591</v>
      </c>
      <c r="W4" s="22">
        <f t="shared" si="1"/>
        <v>8454309.7049180325</v>
      </c>
      <c r="X4" s="22">
        <f t="shared" si="1"/>
        <v>0</v>
      </c>
      <c r="Y4" s="22">
        <f t="shared" si="1"/>
        <v>10441775.37704918</v>
      </c>
      <c r="Z4" s="22">
        <f t="shared" si="1"/>
        <v>0</v>
      </c>
      <c r="AA4" s="22">
        <f t="shared" si="1"/>
        <v>1193303.5737704919</v>
      </c>
      <c r="AB4" s="22">
        <f t="shared" si="1"/>
        <v>0</v>
      </c>
      <c r="AC4" s="22">
        <f t="shared" si="1"/>
        <v>0</v>
      </c>
      <c r="AD4" s="22">
        <f t="shared" si="1"/>
        <v>10253220.311475409</v>
      </c>
      <c r="AE4" s="22">
        <f t="shared" si="1"/>
        <v>98.166885245901639</v>
      </c>
      <c r="AF4" s="22">
        <f t="shared" si="1"/>
        <v>9401178.1639344264</v>
      </c>
      <c r="AG4" s="22">
        <f t="shared" si="1"/>
        <v>4700589.0819672132</v>
      </c>
      <c r="AH4" s="22">
        <f t="shared" si="1"/>
        <v>4700589.0819672132</v>
      </c>
      <c r="AI4" s="22">
        <f t="shared" si="1"/>
        <v>9021704</v>
      </c>
      <c r="AJ4" s="22">
        <f t="shared" si="1"/>
        <v>95.916393442622947</v>
      </c>
      <c r="AK4" s="22">
        <f t="shared" si="1"/>
        <v>9127288.1639344264</v>
      </c>
      <c r="AL4" s="22">
        <f t="shared" si="1"/>
        <v>85334.934426229505</v>
      </c>
      <c r="AM4" s="22">
        <f t="shared" si="1"/>
        <v>0.91803278688524603</v>
      </c>
      <c r="AN4" s="22">
        <f t="shared" si="1"/>
        <v>4255.4426229508199</v>
      </c>
      <c r="AO4" s="22">
        <f t="shared" si="1"/>
        <v>2858.1147540983607</v>
      </c>
      <c r="AP4" s="22"/>
      <c r="AQ4" s="22">
        <f t="shared" si="1"/>
        <v>613626.73770491802</v>
      </c>
      <c r="AR4" s="22">
        <f t="shared" si="1"/>
        <v>303580.44262295082</v>
      </c>
      <c r="AS4" s="22">
        <f t="shared" si="1"/>
        <v>1068664.6557377048</v>
      </c>
      <c r="AT4" s="22">
        <f t="shared" si="1"/>
        <v>51610.065573770495</v>
      </c>
      <c r="AU4" s="22">
        <f t="shared" si="1"/>
        <v>991164.1803278689</v>
      </c>
    </row>
    <row r="5" spans="1:47">
      <c r="A5" s="17" t="s">
        <v>55</v>
      </c>
      <c r="B5" s="18" t="s">
        <v>56</v>
      </c>
      <c r="C5" s="19" t="s">
        <v>52</v>
      </c>
      <c r="D5" s="20">
        <v>1</v>
      </c>
      <c r="E5" s="21">
        <f>AVERAGE(E18,E19,E20,E21,E28,E15)</f>
        <v>9098865</v>
      </c>
      <c r="F5" s="21">
        <f t="shared" ref="F5:AO5" si="2">AVERAGE(F18,F19,F20,F21,F28,F15)</f>
        <v>300970.83333333331</v>
      </c>
      <c r="G5" s="21">
        <f t="shared" si="2"/>
        <v>8653667</v>
      </c>
      <c r="H5" s="21">
        <f t="shared" si="2"/>
        <v>144227.16666666666</v>
      </c>
      <c r="I5" s="21">
        <f t="shared" si="2"/>
        <v>98.3</v>
      </c>
      <c r="J5" s="21">
        <f t="shared" si="2"/>
        <v>18845797.833333332</v>
      </c>
      <c r="K5" s="21">
        <f t="shared" si="2"/>
        <v>0</v>
      </c>
      <c r="L5" s="21">
        <f t="shared" si="2"/>
        <v>0</v>
      </c>
      <c r="M5" s="21">
        <f t="shared" si="2"/>
        <v>648067.83333333337</v>
      </c>
      <c r="N5" s="21">
        <f t="shared" si="2"/>
        <v>309491.33333333331</v>
      </c>
      <c r="O5" s="21">
        <f t="shared" si="2"/>
        <v>292998.33333333331</v>
      </c>
      <c r="P5" s="21">
        <f t="shared" si="2"/>
        <v>17595240.333333332</v>
      </c>
      <c r="Q5" s="21">
        <f t="shared" si="2"/>
        <v>8863543.833333334</v>
      </c>
      <c r="R5" s="21">
        <f t="shared" si="2"/>
        <v>8731696.5</v>
      </c>
      <c r="S5" s="21">
        <f t="shared" si="2"/>
        <v>8789756.166666666</v>
      </c>
      <c r="T5" s="21">
        <f t="shared" si="2"/>
        <v>8805484.166666666</v>
      </c>
      <c r="U5" s="21">
        <f t="shared" si="2"/>
        <v>17583102.166666668</v>
      </c>
      <c r="V5" s="21">
        <f t="shared" si="2"/>
        <v>12138.166666666666</v>
      </c>
      <c r="W5" s="21">
        <f t="shared" si="2"/>
        <v>17307334</v>
      </c>
      <c r="X5" s="21">
        <f t="shared" si="2"/>
        <v>0</v>
      </c>
      <c r="Y5" s="21">
        <f t="shared" si="2"/>
        <v>18845797.833333332</v>
      </c>
      <c r="Z5" s="21">
        <f t="shared" si="2"/>
        <v>0</v>
      </c>
      <c r="AA5" s="21">
        <f t="shared" si="2"/>
        <v>648067.83333333337</v>
      </c>
      <c r="AB5" s="21">
        <f t="shared" si="2"/>
        <v>0</v>
      </c>
      <c r="AC5" s="21">
        <f t="shared" si="2"/>
        <v>0</v>
      </c>
      <c r="AD5" s="21">
        <f t="shared" si="2"/>
        <v>18536306.5</v>
      </c>
      <c r="AE5" s="21">
        <f t="shared" si="2"/>
        <v>98.358333333333348</v>
      </c>
      <c r="AF5" s="21">
        <f t="shared" si="2"/>
        <v>18197730</v>
      </c>
      <c r="AG5" s="21">
        <f t="shared" si="2"/>
        <v>9098865</v>
      </c>
      <c r="AH5" s="21">
        <f t="shared" si="2"/>
        <v>9098865</v>
      </c>
      <c r="AI5" s="21">
        <f t="shared" si="2"/>
        <v>17595788.333333332</v>
      </c>
      <c r="AJ5" s="21">
        <f t="shared" si="2"/>
        <v>96.693333333333342</v>
      </c>
      <c r="AK5" s="21">
        <f t="shared" si="2"/>
        <v>17723694.666666668</v>
      </c>
      <c r="AL5" s="21">
        <f t="shared" si="2"/>
        <v>164544</v>
      </c>
      <c r="AM5" s="21">
        <f t="shared" si="2"/>
        <v>31494.074999999997</v>
      </c>
      <c r="AN5" s="21">
        <f t="shared" si="2"/>
        <v>5179.666666666667</v>
      </c>
      <c r="AO5" s="21">
        <f t="shared" si="2"/>
        <v>4484.5</v>
      </c>
      <c r="AP5" s="21"/>
      <c r="AQ5" s="21" t="e">
        <f>AVERAGE(AQ18,AQ19,AQ20,AQ21,AQ28,#REF!)</f>
        <v>#REF!</v>
      </c>
      <c r="AR5" s="21" t="e">
        <f>AVERAGE(AR18,AR19,AR20,AR21,AR28,#REF!)</f>
        <v>#REF!</v>
      </c>
      <c r="AS5" s="21" t="e">
        <f>AVERAGE(AS18,AS19,AS20,AS21,AS28,#REF!)</f>
        <v>#REF!</v>
      </c>
      <c r="AT5" s="21" t="e">
        <f>AVERAGE(AT18,AT19,AT20,AT21,AT28,#REF!)</f>
        <v>#REF!</v>
      </c>
      <c r="AU5" s="21" t="e">
        <f>AVERAGE(AU18,AU19,AU20,AU21,AU28,#REF!)</f>
        <v>#REF!</v>
      </c>
    </row>
    <row r="6" spans="1:47">
      <c r="A6" s="17" t="s">
        <v>57</v>
      </c>
      <c r="B6" s="18" t="s">
        <v>58</v>
      </c>
      <c r="C6" s="19" t="s">
        <v>52</v>
      </c>
      <c r="D6" s="20">
        <v>1</v>
      </c>
      <c r="E6" s="21">
        <f>AVERAGE(E16,E24,E29,E30,E38)</f>
        <v>8872403.1999999993</v>
      </c>
      <c r="F6" s="21">
        <f t="shared" ref="F6:AU6" si="3">AVERAGE(F16,F24,F29,F30,F38)</f>
        <v>285017.40000000002</v>
      </c>
      <c r="G6" s="21">
        <f t="shared" si="3"/>
        <v>8299972.5999999996</v>
      </c>
      <c r="H6" s="21">
        <f t="shared" si="3"/>
        <v>287413.2</v>
      </c>
      <c r="I6" s="21">
        <f t="shared" si="3"/>
        <v>98.388000000000005</v>
      </c>
      <c r="J6" s="21">
        <f t="shared" si="3"/>
        <v>19106351.199999999</v>
      </c>
      <c r="K6" s="21">
        <f t="shared" si="3"/>
        <v>0</v>
      </c>
      <c r="L6" s="21">
        <f t="shared" si="3"/>
        <v>0</v>
      </c>
      <c r="M6" s="21">
        <f t="shared" si="3"/>
        <v>1361544.8</v>
      </c>
      <c r="N6" s="21">
        <f t="shared" si="3"/>
        <v>283152.59999999998</v>
      </c>
      <c r="O6" s="21">
        <f t="shared" si="3"/>
        <v>581328</v>
      </c>
      <c r="P6" s="21">
        <f t="shared" si="3"/>
        <v>16880325.800000001</v>
      </c>
      <c r="Q6" s="21">
        <f t="shared" si="3"/>
        <v>8501257.8000000007</v>
      </c>
      <c r="R6" s="21">
        <f t="shared" si="3"/>
        <v>8379068</v>
      </c>
      <c r="S6" s="21">
        <f t="shared" si="3"/>
        <v>8435455.1999999993</v>
      </c>
      <c r="T6" s="21">
        <f t="shared" si="3"/>
        <v>8444870.5999999996</v>
      </c>
      <c r="U6" s="21">
        <f t="shared" si="3"/>
        <v>16864801.399999999</v>
      </c>
      <c r="V6" s="21">
        <f t="shared" si="3"/>
        <v>15524.4</v>
      </c>
      <c r="W6" s="21">
        <f t="shared" si="3"/>
        <v>16599945.199999999</v>
      </c>
      <c r="X6" s="21">
        <f t="shared" si="3"/>
        <v>0</v>
      </c>
      <c r="Y6" s="21">
        <f t="shared" si="3"/>
        <v>19106351.199999999</v>
      </c>
      <c r="Z6" s="21">
        <f t="shared" si="3"/>
        <v>0</v>
      </c>
      <c r="AA6" s="21">
        <f t="shared" si="3"/>
        <v>1361544.8</v>
      </c>
      <c r="AB6" s="21">
        <f t="shared" si="3"/>
        <v>0</v>
      </c>
      <c r="AC6" s="21">
        <f t="shared" si="3"/>
        <v>0</v>
      </c>
      <c r="AD6" s="21">
        <f t="shared" si="3"/>
        <v>18823198.600000001</v>
      </c>
      <c r="AE6" s="21">
        <f t="shared" si="3"/>
        <v>98.51</v>
      </c>
      <c r="AF6" s="21">
        <f t="shared" si="3"/>
        <v>17744806.399999999</v>
      </c>
      <c r="AG6" s="21">
        <f t="shared" si="3"/>
        <v>8872403.1999999993</v>
      </c>
      <c r="AH6" s="21">
        <f t="shared" si="3"/>
        <v>8872403.1999999993</v>
      </c>
      <c r="AI6" s="21">
        <f t="shared" si="3"/>
        <v>17174771.600000001</v>
      </c>
      <c r="AJ6" s="21">
        <f t="shared" si="3"/>
        <v>96.771999999999991</v>
      </c>
      <c r="AK6" s="21">
        <f t="shared" si="3"/>
        <v>17301340.800000001</v>
      </c>
      <c r="AL6" s="21">
        <f t="shared" si="3"/>
        <v>160313</v>
      </c>
      <c r="AM6" s="21">
        <f t="shared" si="3"/>
        <v>0.9</v>
      </c>
      <c r="AN6" s="21">
        <f t="shared" si="3"/>
        <v>10423.6</v>
      </c>
      <c r="AO6" s="21">
        <f t="shared" si="3"/>
        <v>9138.4</v>
      </c>
      <c r="AP6" s="21"/>
      <c r="AQ6" s="21">
        <f t="shared" si="3"/>
        <v>814305</v>
      </c>
      <c r="AR6" s="21">
        <f t="shared" si="3"/>
        <v>694151.4</v>
      </c>
      <c r="AS6" s="21">
        <f t="shared" si="3"/>
        <v>1179771.3999999999</v>
      </c>
      <c r="AT6" s="21">
        <f t="shared" si="3"/>
        <v>61419.8</v>
      </c>
      <c r="AU6" s="21">
        <f t="shared" si="3"/>
        <v>1023858.4</v>
      </c>
    </row>
    <row r="7" spans="1:47">
      <c r="A7" s="17" t="s">
        <v>59</v>
      </c>
      <c r="B7" s="18" t="s">
        <v>60</v>
      </c>
      <c r="C7" s="19" t="s">
        <v>52</v>
      </c>
      <c r="D7" s="20">
        <v>1</v>
      </c>
      <c r="E7" s="21">
        <f>AVERAGE(E13,E22,E23,E27,E31,E33,E35)</f>
        <v>9384106.4285714291</v>
      </c>
      <c r="F7" s="21">
        <f t="shared" ref="F7:AO7" si="4">AVERAGE(F13,F22,F23,F27,F31,F33,F35)</f>
        <v>342342.57142857142</v>
      </c>
      <c r="G7" s="21">
        <f t="shared" si="4"/>
        <v>8824829.1428571437</v>
      </c>
      <c r="H7" s="21">
        <f t="shared" si="4"/>
        <v>216934.71428571429</v>
      </c>
      <c r="I7" s="21">
        <f t="shared" si="4"/>
        <v>98.179999999999993</v>
      </c>
      <c r="J7" s="21">
        <f t="shared" si="4"/>
        <v>19598161.714285713</v>
      </c>
      <c r="K7" s="21">
        <f t="shared" si="4"/>
        <v>0</v>
      </c>
      <c r="L7" s="21">
        <f t="shared" si="4"/>
        <v>0</v>
      </c>
      <c r="M7" s="21">
        <f t="shared" si="4"/>
        <v>829948.85714285716</v>
      </c>
      <c r="N7" s="21">
        <f t="shared" si="4"/>
        <v>339902.28571428574</v>
      </c>
      <c r="O7" s="21">
        <f t="shared" si="4"/>
        <v>463948.57142857142</v>
      </c>
      <c r="P7" s="21">
        <f t="shared" si="4"/>
        <v>17964362</v>
      </c>
      <c r="Q7" s="21">
        <f t="shared" si="4"/>
        <v>9037657.1428571437</v>
      </c>
      <c r="R7" s="21">
        <f t="shared" si="4"/>
        <v>8926704.8571428563</v>
      </c>
      <c r="S7" s="21">
        <f t="shared" si="4"/>
        <v>8969611.1428571437</v>
      </c>
      <c r="T7" s="21">
        <f t="shared" si="4"/>
        <v>8994750.8571428563</v>
      </c>
      <c r="U7" s="21">
        <f t="shared" si="4"/>
        <v>17941151.714285713</v>
      </c>
      <c r="V7" s="21">
        <f t="shared" si="4"/>
        <v>23210.285714285714</v>
      </c>
      <c r="W7" s="21">
        <f t="shared" si="4"/>
        <v>17649658.285714287</v>
      </c>
      <c r="X7" s="21">
        <f t="shared" si="4"/>
        <v>0</v>
      </c>
      <c r="Y7" s="21">
        <f t="shared" si="4"/>
        <v>19598161.714285713</v>
      </c>
      <c r="Z7" s="21">
        <f t="shared" si="4"/>
        <v>0</v>
      </c>
      <c r="AA7" s="21">
        <f t="shared" si="4"/>
        <v>829948.85714285716</v>
      </c>
      <c r="AB7" s="21">
        <f t="shared" si="4"/>
        <v>0</v>
      </c>
      <c r="AC7" s="21">
        <f t="shared" si="4"/>
        <v>0</v>
      </c>
      <c r="AD7" s="21">
        <f t="shared" si="4"/>
        <v>19258259.428571429</v>
      </c>
      <c r="AE7" s="21">
        <f t="shared" si="4"/>
        <v>98.258571428571415</v>
      </c>
      <c r="AF7" s="21">
        <f t="shared" si="4"/>
        <v>18768212.857142858</v>
      </c>
      <c r="AG7" s="21">
        <f t="shared" si="4"/>
        <v>9384106.4285714291</v>
      </c>
      <c r="AH7" s="21">
        <f t="shared" si="4"/>
        <v>9384106.4285714291</v>
      </c>
      <c r="AI7" s="21">
        <f t="shared" si="4"/>
        <v>18083527.714285713</v>
      </c>
      <c r="AJ7" s="21">
        <f t="shared" si="4"/>
        <v>96.335714285714289</v>
      </c>
      <c r="AK7" s="21">
        <f t="shared" si="4"/>
        <v>18221380.857142858</v>
      </c>
      <c r="AL7" s="21">
        <f t="shared" si="4"/>
        <v>206929.71428571429</v>
      </c>
      <c r="AM7" s="21">
        <f t="shared" si="4"/>
        <v>1.1100000000000001</v>
      </c>
      <c r="AN7" s="21">
        <f t="shared" si="4"/>
        <v>11346.285714285714</v>
      </c>
      <c r="AO7" s="21">
        <f t="shared" si="4"/>
        <v>10130.857142857143</v>
      </c>
      <c r="AP7" s="21"/>
      <c r="AQ7" s="21" t="e">
        <f>AVERAGE(AQ13,AQ22,AQ23,AQ27,AQ31,AQ33,#REF!)</f>
        <v>#REF!</v>
      </c>
      <c r="AR7" s="21" t="e">
        <f>AVERAGE(AR13,AR22,AR23,AR27,AR31,AR33,#REF!)</f>
        <v>#REF!</v>
      </c>
      <c r="AS7" s="21" t="e">
        <f>AVERAGE(AS13,AS22,AS23,AS27,AS31,AS33,#REF!)</f>
        <v>#REF!</v>
      </c>
      <c r="AT7" s="21" t="e">
        <f>AVERAGE(AT13,AT22,AT23,AT27,AT31,AT33,#REF!)</f>
        <v>#REF!</v>
      </c>
      <c r="AU7" s="21" t="e">
        <f>AVERAGE(AU13,AU22,AU23,AU27,AU31,AU33,#REF!)</f>
        <v>#REF!</v>
      </c>
    </row>
    <row r="8" spans="1:47">
      <c r="A8" s="17" t="s">
        <v>61</v>
      </c>
      <c r="B8" s="18" t="s">
        <v>62</v>
      </c>
      <c r="C8" s="19" t="s">
        <v>52</v>
      </c>
      <c r="D8" s="20">
        <v>1</v>
      </c>
      <c r="E8" s="21">
        <f>AVERAGE(E25,E32,E34,E36,E37)</f>
        <v>8700300.5999999996</v>
      </c>
      <c r="F8" s="21">
        <f t="shared" ref="F8:AU8" si="5">AVERAGE(F25,F32,F34,F36,F37)</f>
        <v>263696.40000000002</v>
      </c>
      <c r="G8" s="21">
        <f t="shared" si="5"/>
        <v>8265999.2000000002</v>
      </c>
      <c r="H8" s="21">
        <f t="shared" si="5"/>
        <v>170605</v>
      </c>
      <c r="I8" s="21">
        <f t="shared" si="5"/>
        <v>98.513999999999996</v>
      </c>
      <c r="J8" s="21">
        <f t="shared" si="5"/>
        <v>18044548.600000001</v>
      </c>
      <c r="K8" s="21">
        <f t="shared" si="5"/>
        <v>0</v>
      </c>
      <c r="L8" s="21">
        <f t="shared" si="5"/>
        <v>0</v>
      </c>
      <c r="M8" s="21">
        <f t="shared" si="5"/>
        <v>643947.4</v>
      </c>
      <c r="N8" s="21">
        <f t="shared" si="5"/>
        <v>254541.2</v>
      </c>
      <c r="O8" s="21">
        <f t="shared" si="5"/>
        <v>346909.6</v>
      </c>
      <c r="P8" s="21">
        <f t="shared" si="5"/>
        <v>16799150.399999999</v>
      </c>
      <c r="Q8" s="21">
        <f t="shared" si="5"/>
        <v>8459693.4000000004</v>
      </c>
      <c r="R8" s="21">
        <f t="shared" si="5"/>
        <v>8339457</v>
      </c>
      <c r="S8" s="21">
        <f t="shared" si="5"/>
        <v>8393244.4000000004</v>
      </c>
      <c r="T8" s="21">
        <f t="shared" si="5"/>
        <v>8405906</v>
      </c>
      <c r="U8" s="21">
        <f t="shared" si="5"/>
        <v>16787641.399999999</v>
      </c>
      <c r="V8" s="21">
        <f t="shared" si="5"/>
        <v>11509</v>
      </c>
      <c r="W8" s="21">
        <f t="shared" si="5"/>
        <v>16531998.4</v>
      </c>
      <c r="X8" s="21">
        <f t="shared" si="5"/>
        <v>0</v>
      </c>
      <c r="Y8" s="21">
        <f t="shared" si="5"/>
        <v>18044548.600000001</v>
      </c>
      <c r="Z8" s="21">
        <f t="shared" si="5"/>
        <v>0</v>
      </c>
      <c r="AA8" s="21">
        <f t="shared" si="5"/>
        <v>643947.4</v>
      </c>
      <c r="AB8" s="21">
        <f t="shared" si="5"/>
        <v>0</v>
      </c>
      <c r="AC8" s="21">
        <f t="shared" si="5"/>
        <v>0</v>
      </c>
      <c r="AD8" s="21">
        <f t="shared" si="5"/>
        <v>17790007.399999999</v>
      </c>
      <c r="AE8" s="21">
        <f t="shared" si="5"/>
        <v>98.567999999999984</v>
      </c>
      <c r="AF8" s="21">
        <f t="shared" si="5"/>
        <v>17400601.199999999</v>
      </c>
      <c r="AG8" s="21">
        <f t="shared" si="5"/>
        <v>8700300.5999999996</v>
      </c>
      <c r="AH8" s="21">
        <f t="shared" si="5"/>
        <v>8700300.5999999996</v>
      </c>
      <c r="AI8" s="21">
        <f t="shared" si="5"/>
        <v>16873208.399999999</v>
      </c>
      <c r="AJ8" s="21">
        <f t="shared" si="5"/>
        <v>96.935999999999993</v>
      </c>
      <c r="AK8" s="21">
        <f t="shared" si="5"/>
        <v>16990512.800000001</v>
      </c>
      <c r="AL8" s="21">
        <f t="shared" si="5"/>
        <v>155547.20000000001</v>
      </c>
      <c r="AM8" s="21">
        <f t="shared" si="5"/>
        <v>29415.124</v>
      </c>
      <c r="AN8" s="21">
        <f t="shared" si="5"/>
        <v>5180.8</v>
      </c>
      <c r="AO8" s="21">
        <f t="shared" si="5"/>
        <v>4261.2</v>
      </c>
      <c r="AP8" s="21"/>
      <c r="AQ8" s="21">
        <f t="shared" si="5"/>
        <v>918406</v>
      </c>
      <c r="AR8" s="21">
        <f t="shared" si="5"/>
        <v>624761.59999999998</v>
      </c>
      <c r="AS8" s="21">
        <f t="shared" si="5"/>
        <v>679752.2</v>
      </c>
      <c r="AT8" s="21">
        <f t="shared" si="5"/>
        <v>49497</v>
      </c>
      <c r="AU8" s="21">
        <f t="shared" si="5"/>
        <v>527752.19999999995</v>
      </c>
    </row>
    <row r="9" spans="1:47">
      <c r="A9" s="17" t="s">
        <v>63</v>
      </c>
      <c r="B9" s="18" t="s">
        <v>64</v>
      </c>
      <c r="C9" s="19" t="s">
        <v>52</v>
      </c>
      <c r="D9" s="20">
        <v>1</v>
      </c>
      <c r="E9" s="21">
        <f>AVERAGE(E14,E17,E26)</f>
        <v>10211211</v>
      </c>
      <c r="F9" s="21">
        <f t="shared" ref="F9:AU9" si="6">AVERAGE(F14,F17,F26)</f>
        <v>353750</v>
      </c>
      <c r="G9" s="21">
        <f t="shared" si="6"/>
        <v>9721994.333333334</v>
      </c>
      <c r="H9" s="21">
        <f t="shared" si="6"/>
        <v>135466.66666666666</v>
      </c>
      <c r="I9" s="21">
        <f t="shared" si="6"/>
        <v>98.21</v>
      </c>
      <c r="J9" s="21">
        <f t="shared" si="6"/>
        <v>20860366.333333332</v>
      </c>
      <c r="K9" s="21">
        <f t="shared" si="6"/>
        <v>0</v>
      </c>
      <c r="L9" s="21">
        <f t="shared" si="6"/>
        <v>0</v>
      </c>
      <c r="M9" s="21">
        <f t="shared" si="6"/>
        <v>437944.33333333331</v>
      </c>
      <c r="N9" s="21">
        <f t="shared" si="6"/>
        <v>365238.33333333331</v>
      </c>
      <c r="O9" s="21">
        <f t="shared" si="6"/>
        <v>276290.66666666669</v>
      </c>
      <c r="P9" s="21">
        <f t="shared" si="6"/>
        <v>19780893</v>
      </c>
      <c r="Q9" s="21">
        <f t="shared" si="6"/>
        <v>9971597.333333334</v>
      </c>
      <c r="R9" s="21">
        <f t="shared" si="6"/>
        <v>9809295.666666666</v>
      </c>
      <c r="S9" s="21">
        <f t="shared" si="6"/>
        <v>9880353</v>
      </c>
      <c r="T9" s="21">
        <f t="shared" si="6"/>
        <v>9900540</v>
      </c>
      <c r="U9" s="21">
        <f t="shared" si="6"/>
        <v>19765544.333333332</v>
      </c>
      <c r="V9" s="21">
        <f t="shared" si="6"/>
        <v>15348.666666666666</v>
      </c>
      <c r="W9" s="21">
        <f t="shared" si="6"/>
        <v>19443988.666666668</v>
      </c>
      <c r="X9" s="21">
        <f t="shared" si="6"/>
        <v>0</v>
      </c>
      <c r="Y9" s="21">
        <f t="shared" si="6"/>
        <v>20860366.333333332</v>
      </c>
      <c r="Z9" s="21">
        <f t="shared" si="6"/>
        <v>0</v>
      </c>
      <c r="AA9" s="21">
        <f t="shared" si="6"/>
        <v>437944.33333333331</v>
      </c>
      <c r="AB9" s="21">
        <f t="shared" si="6"/>
        <v>0</v>
      </c>
      <c r="AC9" s="21">
        <f t="shared" si="6"/>
        <v>0</v>
      </c>
      <c r="AD9" s="21">
        <f t="shared" si="6"/>
        <v>20495128</v>
      </c>
      <c r="AE9" s="21">
        <f t="shared" si="6"/>
        <v>98.25333333333333</v>
      </c>
      <c r="AF9" s="21">
        <f t="shared" si="6"/>
        <v>20422422</v>
      </c>
      <c r="AG9" s="21">
        <f t="shared" si="6"/>
        <v>10211211</v>
      </c>
      <c r="AH9" s="21">
        <f t="shared" si="6"/>
        <v>10211211</v>
      </c>
      <c r="AI9" s="21">
        <f t="shared" si="6"/>
        <v>19714922</v>
      </c>
      <c r="AJ9" s="21">
        <f t="shared" si="6"/>
        <v>96.556666666666672</v>
      </c>
      <c r="AK9" s="21">
        <f t="shared" si="6"/>
        <v>19856858</v>
      </c>
      <c r="AL9" s="21">
        <f t="shared" si="6"/>
        <v>200325.66666666666</v>
      </c>
      <c r="AM9" s="21">
        <f t="shared" si="6"/>
        <v>0.94000000000000006</v>
      </c>
      <c r="AN9" s="21">
        <f t="shared" si="6"/>
        <v>11143.333333333334</v>
      </c>
      <c r="AO9" s="21">
        <f t="shared" si="6"/>
        <v>9651</v>
      </c>
      <c r="AP9" s="21"/>
      <c r="AQ9" s="21">
        <f t="shared" si="6"/>
        <v>1253363</v>
      </c>
      <c r="AR9" s="21">
        <f t="shared" si="6"/>
        <v>731172.33333333337</v>
      </c>
      <c r="AS9" s="21">
        <f t="shared" si="6"/>
        <v>581398.66666666663</v>
      </c>
      <c r="AT9" s="21">
        <f t="shared" si="6"/>
        <v>82456.333333333328</v>
      </c>
      <c r="AU9" s="21">
        <f t="shared" si="6"/>
        <v>384087.66666666669</v>
      </c>
    </row>
    <row r="10" spans="1:47">
      <c r="A10" s="17" t="s">
        <v>65</v>
      </c>
      <c r="B10" s="18" t="s">
        <v>54</v>
      </c>
      <c r="C10" s="19" t="s">
        <v>66</v>
      </c>
      <c r="D10" s="20">
        <v>2</v>
      </c>
      <c r="E10" s="21">
        <f>AVERAGE(E39:E53)</f>
        <v>4723561.4000000004</v>
      </c>
      <c r="F10" s="21">
        <f t="shared" ref="F10:AU10" si="7">AVERAGE(F39:F53)</f>
        <v>188967.13333333333</v>
      </c>
      <c r="G10" s="21">
        <f t="shared" si="7"/>
        <v>4370173.0666666664</v>
      </c>
      <c r="H10" s="21">
        <f t="shared" si="7"/>
        <v>164421.20000000001</v>
      </c>
      <c r="I10" s="21">
        <f t="shared" si="7"/>
        <v>97.911333333333332</v>
      </c>
      <c r="J10" s="21">
        <f t="shared" si="7"/>
        <v>10069422.4</v>
      </c>
      <c r="K10" s="21">
        <f t="shared" si="7"/>
        <v>0</v>
      </c>
      <c r="L10" s="21">
        <f t="shared" si="7"/>
        <v>0</v>
      </c>
      <c r="M10" s="21">
        <f t="shared" si="7"/>
        <v>622299.6</v>
      </c>
      <c r="N10" s="21">
        <f t="shared" si="7"/>
        <v>175939.53333333333</v>
      </c>
      <c r="O10" s="21">
        <f t="shared" si="7"/>
        <v>338752.06666666665</v>
      </c>
      <c r="P10" s="21">
        <f t="shared" si="7"/>
        <v>8932431.1999999993</v>
      </c>
      <c r="Q10" s="21">
        <f t="shared" si="7"/>
        <v>4496855.8</v>
      </c>
      <c r="R10" s="21">
        <f t="shared" si="7"/>
        <v>4435575.4000000004</v>
      </c>
      <c r="S10" s="21">
        <f t="shared" si="7"/>
        <v>4460438.2</v>
      </c>
      <c r="T10" s="21">
        <f t="shared" si="7"/>
        <v>4471993</v>
      </c>
      <c r="U10" s="21">
        <f t="shared" si="7"/>
        <v>8920369.666666666</v>
      </c>
      <c r="V10" s="21">
        <f t="shared" si="7"/>
        <v>12061.533333333333</v>
      </c>
      <c r="W10" s="21">
        <f t="shared" si="7"/>
        <v>8740346.1333333328</v>
      </c>
      <c r="X10" s="21">
        <f t="shared" si="7"/>
        <v>0</v>
      </c>
      <c r="Y10" s="21">
        <f t="shared" si="7"/>
        <v>10069422.4</v>
      </c>
      <c r="Z10" s="21">
        <f t="shared" si="7"/>
        <v>0</v>
      </c>
      <c r="AA10" s="21">
        <f t="shared" si="7"/>
        <v>622299.6</v>
      </c>
      <c r="AB10" s="21">
        <f t="shared" si="7"/>
        <v>0</v>
      </c>
      <c r="AC10" s="21">
        <f t="shared" si="7"/>
        <v>0</v>
      </c>
      <c r="AD10" s="21">
        <f t="shared" si="7"/>
        <v>9893482.8666666672</v>
      </c>
      <c r="AE10" s="21">
        <f t="shared" si="7"/>
        <v>98.034666666666681</v>
      </c>
      <c r="AF10" s="21">
        <f t="shared" si="7"/>
        <v>9447122.8000000007</v>
      </c>
      <c r="AG10" s="21">
        <f t="shared" si="7"/>
        <v>4723561.4000000004</v>
      </c>
      <c r="AH10" s="21">
        <f t="shared" si="7"/>
        <v>4723561.4000000004</v>
      </c>
      <c r="AI10" s="21">
        <f t="shared" si="7"/>
        <v>9069188.5333333332</v>
      </c>
      <c r="AJ10" s="21">
        <f t="shared" si="7"/>
        <v>95.744</v>
      </c>
      <c r="AK10" s="21">
        <f t="shared" si="7"/>
        <v>9174618.2666666675</v>
      </c>
      <c r="AL10" s="21">
        <f t="shared" si="7"/>
        <v>96565</v>
      </c>
      <c r="AM10" s="21">
        <f t="shared" si="7"/>
        <v>1.0453333333333332</v>
      </c>
      <c r="AN10" s="21">
        <f t="shared" si="7"/>
        <v>2480.6666666666665</v>
      </c>
      <c r="AO10" s="21">
        <f t="shared" si="7"/>
        <v>1958.8</v>
      </c>
      <c r="AP10" s="21"/>
      <c r="AQ10" s="21">
        <f t="shared" si="7"/>
        <v>637596.06666666665</v>
      </c>
      <c r="AR10" s="21">
        <f t="shared" si="7"/>
        <v>334975.13333333336</v>
      </c>
      <c r="AS10" s="21">
        <f t="shared" si="7"/>
        <v>677473.8</v>
      </c>
      <c r="AT10" s="21">
        <f t="shared" si="7"/>
        <v>39687.26666666667</v>
      </c>
      <c r="AU10" s="21">
        <f t="shared" si="7"/>
        <v>588372.93333333335</v>
      </c>
    </row>
    <row r="11" spans="1:47">
      <c r="A11" s="17" t="s">
        <v>67</v>
      </c>
      <c r="B11" s="18" t="s">
        <v>54</v>
      </c>
      <c r="C11" s="19" t="s">
        <v>68</v>
      </c>
      <c r="D11" s="20">
        <v>2</v>
      </c>
      <c r="E11" s="21">
        <f>AVERAGE(E54:E72)</f>
        <v>4665193.3684210526</v>
      </c>
      <c r="F11" s="21">
        <f t="shared" ref="F11:AO11" si="8">AVERAGE(F54:F72)</f>
        <v>226612.73684210525</v>
      </c>
      <c r="G11" s="21">
        <f t="shared" si="8"/>
        <v>4157226.210526316</v>
      </c>
      <c r="H11" s="21">
        <f t="shared" si="8"/>
        <v>281354.42105263157</v>
      </c>
      <c r="I11" s="21">
        <f t="shared" si="8"/>
        <v>97.268421052631581</v>
      </c>
      <c r="J11" s="21">
        <f t="shared" si="8"/>
        <v>10256128.631578946</v>
      </c>
      <c r="K11" s="21">
        <f t="shared" si="8"/>
        <v>0</v>
      </c>
      <c r="L11" s="21">
        <f t="shared" si="8"/>
        <v>0</v>
      </c>
      <c r="M11" s="21">
        <f t="shared" si="8"/>
        <v>925741.89473684214</v>
      </c>
      <c r="N11" s="21">
        <f t="shared" si="8"/>
        <v>258700.47368421053</v>
      </c>
      <c r="O11" s="21">
        <f t="shared" si="8"/>
        <v>574553.26315789472</v>
      </c>
      <c r="P11" s="21">
        <f t="shared" si="8"/>
        <v>8497133</v>
      </c>
      <c r="Q11" s="21">
        <f t="shared" si="8"/>
        <v>4271327.7894736845</v>
      </c>
      <c r="R11" s="21">
        <f t="shared" si="8"/>
        <v>4225805.2105263155</v>
      </c>
      <c r="S11" s="21">
        <f t="shared" si="8"/>
        <v>4247532.7894736845</v>
      </c>
      <c r="T11" s="21">
        <f t="shared" si="8"/>
        <v>4249600.2105263155</v>
      </c>
      <c r="U11" s="21">
        <f t="shared" si="8"/>
        <v>8488512.8947368413</v>
      </c>
      <c r="V11" s="21">
        <f t="shared" si="8"/>
        <v>8620.105263157895</v>
      </c>
      <c r="W11" s="21">
        <f t="shared" si="8"/>
        <v>8314452.4210526319</v>
      </c>
      <c r="X11" s="21">
        <f t="shared" si="8"/>
        <v>0</v>
      </c>
      <c r="Y11" s="21">
        <f t="shared" si="8"/>
        <v>10256128.631578946</v>
      </c>
      <c r="Z11" s="21">
        <f t="shared" si="8"/>
        <v>0</v>
      </c>
      <c r="AA11" s="21">
        <f t="shared" si="8"/>
        <v>925741.89473684214</v>
      </c>
      <c r="AB11" s="21">
        <f t="shared" si="8"/>
        <v>0</v>
      </c>
      <c r="AC11" s="21">
        <f t="shared" si="8"/>
        <v>0</v>
      </c>
      <c r="AD11" s="21">
        <f t="shared" si="8"/>
        <v>9997428.1578947362</v>
      </c>
      <c r="AE11" s="21">
        <f t="shared" si="8"/>
        <v>97.586315789473673</v>
      </c>
      <c r="AF11" s="21">
        <f t="shared" si="8"/>
        <v>9330386.7368421052</v>
      </c>
      <c r="AG11" s="21">
        <f t="shared" si="8"/>
        <v>4665193.3684210526</v>
      </c>
      <c r="AH11" s="21">
        <f t="shared" si="8"/>
        <v>4665193.3684210526</v>
      </c>
      <c r="AI11" s="21">
        <f t="shared" si="8"/>
        <v>8877161.2631578948</v>
      </c>
      <c r="AJ11" s="21">
        <f t="shared" si="8"/>
        <v>95.174736842105276</v>
      </c>
      <c r="AK11" s="21">
        <f t="shared" si="8"/>
        <v>8982046.7368421052</v>
      </c>
      <c r="AL11" s="21">
        <f t="shared" si="8"/>
        <v>89639.526315789481</v>
      </c>
      <c r="AM11" s="21">
        <f t="shared" si="8"/>
        <v>0.97315789473684222</v>
      </c>
      <c r="AN11" s="21">
        <f t="shared" si="8"/>
        <v>4919.1578947368425</v>
      </c>
      <c r="AO11" s="21">
        <f t="shared" si="8"/>
        <v>2852.7894736842104</v>
      </c>
      <c r="AP11" s="21"/>
      <c r="AQ11" s="21">
        <f>AVERAGE(AQ54:AQ72)</f>
        <v>544117.78947368416</v>
      </c>
      <c r="AR11" s="21">
        <f>AVERAGE(AR54:AR72)</f>
        <v>293452.42105263157</v>
      </c>
      <c r="AS11" s="21">
        <f>AVERAGE(AS54:AS72)</f>
        <v>1015459.3157894737</v>
      </c>
      <c r="AT11" s="21">
        <f>AVERAGE(AT54:AT72)</f>
        <v>84530.473684210519</v>
      </c>
      <c r="AU11" s="21">
        <f>AVERAGE(AU54:AU72)</f>
        <v>931984.94736842101</v>
      </c>
    </row>
    <row r="12" spans="1:47">
      <c r="A12" s="17" t="s">
        <v>69</v>
      </c>
      <c r="B12" s="18" t="s">
        <v>54</v>
      </c>
      <c r="C12" s="19" t="s">
        <v>70</v>
      </c>
      <c r="D12" s="20">
        <v>2</v>
      </c>
      <c r="E12" s="21">
        <f>AVERAGE(E73:E99)</f>
        <v>4746274.333333333</v>
      </c>
      <c r="F12" s="21">
        <f t="shared" ref="F12:AU12" si="9">AVERAGE(F73:F99)</f>
        <v>165737.96296296295</v>
      </c>
      <c r="G12" s="21">
        <f t="shared" si="9"/>
        <v>4229367.4814814813</v>
      </c>
      <c r="H12" s="21">
        <f t="shared" si="9"/>
        <v>351168.88888888888</v>
      </c>
      <c r="I12" s="21">
        <f t="shared" si="9"/>
        <v>98.477777777777774</v>
      </c>
      <c r="J12" s="21">
        <f t="shared" si="9"/>
        <v>10715951.592592593</v>
      </c>
      <c r="K12" s="21">
        <f t="shared" si="9"/>
        <v>0</v>
      </c>
      <c r="L12" s="21">
        <f t="shared" si="9"/>
        <v>0</v>
      </c>
      <c r="M12" s="21">
        <f t="shared" si="9"/>
        <v>1353808.888888889</v>
      </c>
      <c r="N12" s="21">
        <f t="shared" si="9"/>
        <v>146202.11111111112</v>
      </c>
      <c r="O12" s="21">
        <f t="shared" si="9"/>
        <v>717726.11111111112</v>
      </c>
      <c r="P12" s="21">
        <f t="shared" si="9"/>
        <v>8561541.333333334</v>
      </c>
      <c r="Q12" s="21">
        <f t="shared" si="9"/>
        <v>4302623.4814814813</v>
      </c>
      <c r="R12" s="21">
        <f t="shared" si="9"/>
        <v>4258917.8518518517</v>
      </c>
      <c r="S12" s="21">
        <f t="shared" si="9"/>
        <v>4278298.333333333</v>
      </c>
      <c r="T12" s="21">
        <f t="shared" si="9"/>
        <v>4283243</v>
      </c>
      <c r="U12" s="21">
        <f t="shared" si="9"/>
        <v>8532865.9629629627</v>
      </c>
      <c r="V12" s="21">
        <f t="shared" si="9"/>
        <v>28675.370370370369</v>
      </c>
      <c r="W12" s="21">
        <f t="shared" si="9"/>
        <v>8393818.666666666</v>
      </c>
      <c r="X12" s="21">
        <f t="shared" si="9"/>
        <v>0</v>
      </c>
      <c r="Y12" s="21">
        <f t="shared" si="9"/>
        <v>10779278.444444444</v>
      </c>
      <c r="Z12" s="21">
        <f t="shared" si="9"/>
        <v>0</v>
      </c>
      <c r="AA12" s="21">
        <f t="shared" si="9"/>
        <v>1698812.1481481481</v>
      </c>
      <c r="AB12" s="21">
        <f t="shared" si="9"/>
        <v>0</v>
      </c>
      <c r="AC12" s="21">
        <f t="shared" si="9"/>
        <v>0</v>
      </c>
      <c r="AD12" s="21">
        <f t="shared" si="9"/>
        <v>10633076.333333334</v>
      </c>
      <c r="AE12" s="21">
        <f t="shared" si="9"/>
        <v>98.648888888888891</v>
      </c>
      <c r="AF12" s="21">
        <f t="shared" si="9"/>
        <v>9425469.555555556</v>
      </c>
      <c r="AG12" s="21">
        <f t="shared" si="9"/>
        <v>4712734.777777778</v>
      </c>
      <c r="AH12" s="21">
        <f t="shared" si="9"/>
        <v>4712734.777777778</v>
      </c>
      <c r="AI12" s="21">
        <f t="shared" si="9"/>
        <v>9097038.9629629627</v>
      </c>
      <c r="AJ12" s="21">
        <f t="shared" si="9"/>
        <v>96.53407407407407</v>
      </c>
      <c r="AK12" s="21">
        <f t="shared" si="9"/>
        <v>9203200.5925925933</v>
      </c>
      <c r="AL12" s="21">
        <f t="shared" si="9"/>
        <v>76066.851851851854</v>
      </c>
      <c r="AM12" s="21">
        <f t="shared" si="9"/>
        <v>0.8085185185185183</v>
      </c>
      <c r="AN12" s="21">
        <f t="shared" si="9"/>
        <v>4774.3703703703704</v>
      </c>
      <c r="AO12" s="21">
        <f t="shared" si="9"/>
        <v>3361.4814814814813</v>
      </c>
      <c r="AP12" s="21"/>
      <c r="AQ12" s="21">
        <f t="shared" si="9"/>
        <v>649224.1481481482</v>
      </c>
      <c r="AR12" s="21">
        <f t="shared" si="9"/>
        <v>293266.0740740741</v>
      </c>
      <c r="AS12" s="21">
        <f t="shared" si="9"/>
        <v>1323433.7037037036</v>
      </c>
      <c r="AT12" s="21">
        <f t="shared" si="9"/>
        <v>35067.629629629628</v>
      </c>
      <c r="AU12" s="21">
        <f t="shared" si="9"/>
        <v>1256581.7407407407</v>
      </c>
    </row>
    <row r="13" spans="1:47">
      <c r="A13" t="s">
        <v>71</v>
      </c>
      <c r="B13" s="23" t="s">
        <v>60</v>
      </c>
      <c r="C13" s="24" t="s">
        <v>70</v>
      </c>
      <c r="D13" s="25">
        <v>1</v>
      </c>
      <c r="E13" s="26">
        <v>9858036</v>
      </c>
      <c r="F13" s="26">
        <v>331166</v>
      </c>
      <c r="G13" s="26">
        <v>9249233</v>
      </c>
      <c r="H13" s="26">
        <v>277637</v>
      </c>
      <c r="I13" s="27">
        <v>98.39</v>
      </c>
      <c r="J13" s="26">
        <v>20696540</v>
      </c>
      <c r="K13">
        <v>0</v>
      </c>
      <c r="L13">
        <v>0</v>
      </c>
      <c r="M13" s="26">
        <v>980468</v>
      </c>
      <c r="N13" s="26">
        <v>317683</v>
      </c>
      <c r="O13" s="26">
        <v>598295</v>
      </c>
      <c r="P13" s="26">
        <v>18800094</v>
      </c>
      <c r="Q13" s="26">
        <v>9462531</v>
      </c>
      <c r="R13" s="26">
        <v>9337563</v>
      </c>
      <c r="S13" s="26">
        <v>9393933</v>
      </c>
      <c r="T13" s="26">
        <v>9406161</v>
      </c>
      <c r="U13" s="26">
        <v>18733068</v>
      </c>
      <c r="V13" s="26">
        <v>67026</v>
      </c>
      <c r="W13" s="26">
        <v>18498466</v>
      </c>
      <c r="X13" s="26">
        <v>0</v>
      </c>
      <c r="Y13">
        <v>20696540</v>
      </c>
      <c r="Z13">
        <v>0</v>
      </c>
      <c r="AA13">
        <v>980468</v>
      </c>
      <c r="AB13">
        <v>0</v>
      </c>
      <c r="AC13">
        <v>0</v>
      </c>
      <c r="AD13" s="26">
        <v>20378857</v>
      </c>
      <c r="AE13" s="26">
        <v>98.47</v>
      </c>
      <c r="AF13">
        <v>19716072</v>
      </c>
      <c r="AG13">
        <v>9858036</v>
      </c>
      <c r="AH13">
        <v>9858036</v>
      </c>
      <c r="AI13">
        <v>19053740</v>
      </c>
      <c r="AJ13">
        <v>96.64</v>
      </c>
      <c r="AK13">
        <v>19178372</v>
      </c>
      <c r="AL13">
        <v>220017</v>
      </c>
      <c r="AM13">
        <v>1.1200000000000001</v>
      </c>
      <c r="AN13" s="26">
        <v>7934</v>
      </c>
      <c r="AO13">
        <v>6124</v>
      </c>
      <c r="AP13" t="s">
        <v>72</v>
      </c>
      <c r="AQ13">
        <v>1133620</v>
      </c>
      <c r="AR13">
        <v>760809</v>
      </c>
      <c r="AS13">
        <v>1054867</v>
      </c>
      <c r="AT13">
        <v>48833</v>
      </c>
      <c r="AU13">
        <v>862275</v>
      </c>
    </row>
    <row r="14" spans="1:47">
      <c r="A14" t="s">
        <v>73</v>
      </c>
      <c r="B14" s="23" t="s">
        <v>64</v>
      </c>
      <c r="C14" s="26" t="s">
        <v>70</v>
      </c>
      <c r="D14" s="25">
        <v>1</v>
      </c>
      <c r="E14" s="26">
        <v>7198102</v>
      </c>
      <c r="F14" s="26">
        <v>207945</v>
      </c>
      <c r="G14" s="26">
        <v>6890405</v>
      </c>
      <c r="H14" s="26">
        <v>99752</v>
      </c>
      <c r="I14" s="27">
        <v>98.63</v>
      </c>
      <c r="J14" s="26">
        <v>14731668</v>
      </c>
      <c r="K14">
        <v>0</v>
      </c>
      <c r="L14">
        <v>0</v>
      </c>
      <c r="M14" s="26">
        <v>335464</v>
      </c>
      <c r="N14" s="26">
        <v>197939</v>
      </c>
      <c r="O14" s="26">
        <v>202234</v>
      </c>
      <c r="P14" s="26">
        <v>13996031</v>
      </c>
      <c r="Q14" s="26">
        <v>7040770</v>
      </c>
      <c r="R14" s="26">
        <v>6955261</v>
      </c>
      <c r="S14" s="26">
        <v>6994431</v>
      </c>
      <c r="T14" s="26">
        <v>7001600</v>
      </c>
      <c r="U14" s="26">
        <v>13986412</v>
      </c>
      <c r="V14" s="26">
        <v>9619</v>
      </c>
      <c r="W14" s="26">
        <v>13780810</v>
      </c>
      <c r="X14" s="26">
        <v>0</v>
      </c>
      <c r="Y14" s="26">
        <v>14731668</v>
      </c>
      <c r="Z14">
        <v>0</v>
      </c>
      <c r="AA14">
        <v>335464</v>
      </c>
      <c r="AB14">
        <v>0</v>
      </c>
      <c r="AC14">
        <v>0</v>
      </c>
      <c r="AD14">
        <v>14533729</v>
      </c>
      <c r="AE14" s="26">
        <v>98.66</v>
      </c>
      <c r="AF14">
        <v>14396204</v>
      </c>
      <c r="AG14">
        <v>7198102</v>
      </c>
      <c r="AH14">
        <v>7198102</v>
      </c>
      <c r="AI14" s="26">
        <v>13980314</v>
      </c>
      <c r="AJ14">
        <v>97.11</v>
      </c>
      <c r="AK14">
        <v>14084620</v>
      </c>
      <c r="AL14">
        <v>113645</v>
      </c>
      <c r="AM14">
        <v>0.79</v>
      </c>
      <c r="AN14">
        <v>2466</v>
      </c>
      <c r="AO14">
        <v>2179</v>
      </c>
      <c r="AP14" t="s">
        <v>72</v>
      </c>
      <c r="AQ14">
        <v>740472</v>
      </c>
      <c r="AR14">
        <v>481187</v>
      </c>
      <c r="AS14">
        <v>397204</v>
      </c>
      <c r="AT14">
        <v>42147</v>
      </c>
      <c r="AU14">
        <v>285505</v>
      </c>
    </row>
    <row r="15" spans="1:47">
      <c r="A15" t="s">
        <v>74</v>
      </c>
      <c r="B15" s="23" t="s">
        <v>56</v>
      </c>
      <c r="C15" s="26" t="s">
        <v>70</v>
      </c>
      <c r="D15" s="25">
        <v>1</v>
      </c>
      <c r="E15" s="26">
        <v>8880795</v>
      </c>
      <c r="F15" s="26">
        <v>299154</v>
      </c>
      <c r="G15" s="26">
        <v>8431107</v>
      </c>
      <c r="H15" s="26">
        <v>150534</v>
      </c>
      <c r="I15" s="27">
        <v>98.26</v>
      </c>
      <c r="J15" s="26">
        <v>18275401</v>
      </c>
      <c r="K15">
        <v>0</v>
      </c>
      <c r="L15">
        <v>0</v>
      </c>
      <c r="M15" s="26">
        <v>513811</v>
      </c>
      <c r="N15" s="26">
        <v>308580</v>
      </c>
      <c r="O15" s="26">
        <v>305626</v>
      </c>
      <c r="P15" s="26">
        <v>17147384</v>
      </c>
      <c r="Q15" s="26">
        <v>8638768</v>
      </c>
      <c r="R15" s="26">
        <v>8508616</v>
      </c>
      <c r="S15" s="26">
        <v>8571074</v>
      </c>
      <c r="T15" s="26">
        <v>8576310</v>
      </c>
      <c r="U15" s="26">
        <v>17136400</v>
      </c>
      <c r="V15" s="26">
        <v>10984</v>
      </c>
      <c r="W15" s="26">
        <v>16862214</v>
      </c>
      <c r="X15" s="26">
        <v>0</v>
      </c>
      <c r="Y15" s="26">
        <v>18275401</v>
      </c>
      <c r="Z15">
        <v>0</v>
      </c>
      <c r="AA15">
        <v>513811</v>
      </c>
      <c r="AB15">
        <v>0</v>
      </c>
      <c r="AC15">
        <v>0</v>
      </c>
      <c r="AD15">
        <v>17966821</v>
      </c>
      <c r="AE15">
        <v>98.31</v>
      </c>
      <c r="AF15">
        <v>17761590</v>
      </c>
      <c r="AG15">
        <v>8880795</v>
      </c>
      <c r="AH15">
        <v>8880795</v>
      </c>
      <c r="AI15">
        <v>17163282</v>
      </c>
      <c r="AJ15">
        <v>96.63</v>
      </c>
      <c r="AK15">
        <v>17292100</v>
      </c>
      <c r="AL15">
        <v>160910</v>
      </c>
      <c r="AM15">
        <v>0.91</v>
      </c>
      <c r="AN15">
        <v>4410</v>
      </c>
      <c r="AO15">
        <v>3920</v>
      </c>
      <c r="AP15" t="s">
        <v>72</v>
      </c>
      <c r="AQ15">
        <v>1012612</v>
      </c>
      <c r="AR15">
        <v>627727</v>
      </c>
      <c r="AS15">
        <v>596539</v>
      </c>
      <c r="AT15">
        <v>73835</v>
      </c>
      <c r="AU15">
        <v>438631</v>
      </c>
    </row>
    <row r="16" spans="1:47">
      <c r="A16" t="s">
        <v>75</v>
      </c>
      <c r="B16" s="23" t="s">
        <v>58</v>
      </c>
      <c r="C16" s="26" t="s">
        <v>76</v>
      </c>
      <c r="D16" s="25">
        <v>1</v>
      </c>
      <c r="E16" s="26">
        <v>10319672</v>
      </c>
      <c r="F16" s="26">
        <v>338066</v>
      </c>
      <c r="G16" s="26">
        <v>9784946</v>
      </c>
      <c r="H16" s="26">
        <v>196660</v>
      </c>
      <c r="I16" s="27">
        <v>98.44</v>
      </c>
      <c r="J16" s="26">
        <v>21377140</v>
      </c>
      <c r="K16">
        <v>0</v>
      </c>
      <c r="L16">
        <v>0</v>
      </c>
      <c r="M16" s="26">
        <v>737796</v>
      </c>
      <c r="N16" s="26">
        <v>321539</v>
      </c>
      <c r="O16" s="26">
        <v>399537</v>
      </c>
      <c r="P16" s="26">
        <v>19918268</v>
      </c>
      <c r="Q16" s="26">
        <v>10044090</v>
      </c>
      <c r="R16" s="26">
        <v>9874178</v>
      </c>
      <c r="S16" s="26">
        <v>9951184</v>
      </c>
      <c r="T16" s="26">
        <v>9967084</v>
      </c>
      <c r="U16" s="26">
        <v>19902326</v>
      </c>
      <c r="V16" s="26">
        <v>15942</v>
      </c>
      <c r="W16" s="26">
        <v>19569892</v>
      </c>
      <c r="X16" s="26">
        <v>0</v>
      </c>
      <c r="Y16" s="26">
        <v>21377140</v>
      </c>
      <c r="Z16">
        <v>0</v>
      </c>
      <c r="AA16" s="26">
        <v>737796</v>
      </c>
      <c r="AB16">
        <v>0</v>
      </c>
      <c r="AC16">
        <v>0</v>
      </c>
      <c r="AD16" s="26">
        <v>21055601</v>
      </c>
      <c r="AE16">
        <v>98.5</v>
      </c>
      <c r="AF16">
        <v>20639344</v>
      </c>
      <c r="AG16">
        <v>10319672</v>
      </c>
      <c r="AH16">
        <v>10319672</v>
      </c>
      <c r="AI16">
        <v>19963212</v>
      </c>
      <c r="AJ16">
        <v>96.72</v>
      </c>
      <c r="AK16">
        <v>20102288</v>
      </c>
      <c r="AL16">
        <v>215517</v>
      </c>
      <c r="AM16">
        <v>1.04</v>
      </c>
      <c r="AN16" s="26">
        <v>10334</v>
      </c>
      <c r="AO16">
        <v>8424</v>
      </c>
      <c r="AP16" t="s">
        <v>72</v>
      </c>
      <c r="AQ16">
        <v>851721</v>
      </c>
      <c r="AR16">
        <v>863160</v>
      </c>
      <c r="AS16">
        <v>818445</v>
      </c>
      <c r="AT16">
        <v>53011</v>
      </c>
      <c r="AU16">
        <v>606444</v>
      </c>
    </row>
    <row r="17" spans="1:47">
      <c r="A17" t="s">
        <v>77</v>
      </c>
      <c r="B17" s="23" t="s">
        <v>64</v>
      </c>
      <c r="C17" s="26" t="s">
        <v>70</v>
      </c>
      <c r="D17" s="25">
        <v>1</v>
      </c>
      <c r="E17" s="26">
        <v>7736456</v>
      </c>
      <c r="F17" s="26">
        <v>305864</v>
      </c>
      <c r="G17" s="26">
        <v>7273302</v>
      </c>
      <c r="H17" s="26">
        <v>157290</v>
      </c>
      <c r="I17" s="27">
        <v>97.75</v>
      </c>
      <c r="J17" s="26">
        <v>16063220</v>
      </c>
      <c r="K17">
        <v>0</v>
      </c>
      <c r="L17">
        <v>0</v>
      </c>
      <c r="M17" s="26">
        <v>590308</v>
      </c>
      <c r="N17" s="26">
        <v>348001</v>
      </c>
      <c r="O17" s="26">
        <v>320098</v>
      </c>
      <c r="P17" s="26">
        <v>14804813</v>
      </c>
      <c r="Q17" s="26">
        <v>7458844</v>
      </c>
      <c r="R17" s="26">
        <v>7345969</v>
      </c>
      <c r="S17" s="26">
        <v>7394836</v>
      </c>
      <c r="T17" s="26">
        <v>7409977</v>
      </c>
      <c r="U17" s="26">
        <v>14791864</v>
      </c>
      <c r="V17" s="26">
        <v>12949</v>
      </c>
      <c r="W17" s="26">
        <v>14546604</v>
      </c>
      <c r="X17" s="26">
        <v>0</v>
      </c>
      <c r="Y17" s="26">
        <v>16063220</v>
      </c>
      <c r="Z17">
        <v>0</v>
      </c>
      <c r="AA17">
        <v>590308</v>
      </c>
      <c r="AB17">
        <v>0</v>
      </c>
      <c r="AC17">
        <v>0</v>
      </c>
      <c r="AD17">
        <v>15715219</v>
      </c>
      <c r="AE17">
        <v>97.83</v>
      </c>
      <c r="AF17">
        <v>15472912</v>
      </c>
      <c r="AG17">
        <v>7736456</v>
      </c>
      <c r="AH17">
        <v>7736456</v>
      </c>
      <c r="AI17">
        <v>14861184</v>
      </c>
      <c r="AJ17">
        <v>96.05</v>
      </c>
      <c r="AK17">
        <v>14978902</v>
      </c>
      <c r="AL17">
        <v>146009</v>
      </c>
      <c r="AM17">
        <v>0.94</v>
      </c>
      <c r="AN17" s="26">
        <v>9376</v>
      </c>
      <c r="AO17">
        <v>7767</v>
      </c>
      <c r="AP17" t="s">
        <v>72</v>
      </c>
      <c r="AQ17">
        <v>884676</v>
      </c>
      <c r="AR17">
        <v>487698</v>
      </c>
      <c r="AS17">
        <v>634469</v>
      </c>
      <c r="AT17">
        <v>100996</v>
      </c>
      <c r="AU17">
        <v>491596</v>
      </c>
    </row>
    <row r="18" spans="1:47">
      <c r="A18" t="s">
        <v>78</v>
      </c>
      <c r="B18" s="23" t="s">
        <v>56</v>
      </c>
      <c r="C18" s="26" t="s">
        <v>70</v>
      </c>
      <c r="D18" s="25">
        <v>1</v>
      </c>
      <c r="E18" s="26">
        <v>8860667</v>
      </c>
      <c r="F18" s="26">
        <v>339342</v>
      </c>
      <c r="G18" s="26">
        <v>8354795</v>
      </c>
      <c r="H18" s="26">
        <v>166530</v>
      </c>
      <c r="I18" s="27">
        <v>97.65</v>
      </c>
      <c r="J18" s="26">
        <v>18349689</v>
      </c>
      <c r="K18">
        <v>0</v>
      </c>
      <c r="L18">
        <v>0</v>
      </c>
      <c r="M18" s="26">
        <v>628355</v>
      </c>
      <c r="N18" s="26">
        <v>416969</v>
      </c>
      <c r="O18" s="26">
        <v>338277</v>
      </c>
      <c r="P18" s="26">
        <v>16966088</v>
      </c>
      <c r="Q18" s="26">
        <v>8544134</v>
      </c>
      <c r="R18" s="26">
        <v>8421954</v>
      </c>
      <c r="S18" s="26">
        <v>8474179</v>
      </c>
      <c r="T18" s="26">
        <v>8491909</v>
      </c>
      <c r="U18" s="26">
        <v>16955696</v>
      </c>
      <c r="V18" s="26">
        <v>10392</v>
      </c>
      <c r="W18" s="26">
        <v>16709590</v>
      </c>
      <c r="X18" s="26">
        <v>0</v>
      </c>
      <c r="Y18" s="26">
        <v>18349689</v>
      </c>
      <c r="Z18">
        <v>0</v>
      </c>
      <c r="AA18">
        <v>628355</v>
      </c>
      <c r="AB18">
        <v>0</v>
      </c>
      <c r="AC18">
        <v>0</v>
      </c>
      <c r="AD18">
        <v>17932720</v>
      </c>
      <c r="AE18">
        <v>97.73</v>
      </c>
      <c r="AF18">
        <v>17721334</v>
      </c>
      <c r="AG18">
        <v>8860667</v>
      </c>
      <c r="AH18">
        <v>8860667</v>
      </c>
      <c r="AI18">
        <v>17042650</v>
      </c>
      <c r="AJ18">
        <v>96.17</v>
      </c>
      <c r="AK18" s="26">
        <v>17152722</v>
      </c>
      <c r="AL18">
        <v>151643</v>
      </c>
      <c r="AM18">
        <v>0.86</v>
      </c>
      <c r="AN18" s="26">
        <v>4094</v>
      </c>
      <c r="AO18">
        <v>3326</v>
      </c>
      <c r="AP18" t="s">
        <v>72</v>
      </c>
      <c r="AQ18">
        <v>1015928</v>
      </c>
      <c r="AR18">
        <v>623880</v>
      </c>
      <c r="AS18">
        <v>663528</v>
      </c>
      <c r="AT18">
        <v>132663</v>
      </c>
      <c r="AU18">
        <v>515163</v>
      </c>
    </row>
    <row r="19" spans="1:47">
      <c r="A19" t="s">
        <v>79</v>
      </c>
      <c r="B19" s="23" t="s">
        <v>56</v>
      </c>
      <c r="C19" s="26" t="s">
        <v>70</v>
      </c>
      <c r="D19" s="25">
        <v>1</v>
      </c>
      <c r="E19" s="26">
        <v>9339029</v>
      </c>
      <c r="F19" s="26">
        <v>292400</v>
      </c>
      <c r="G19" s="26">
        <v>8933424</v>
      </c>
      <c r="H19" s="26">
        <v>113205</v>
      </c>
      <c r="I19" s="27">
        <v>98.57</v>
      </c>
      <c r="J19" s="26">
        <v>19306371</v>
      </c>
      <c r="K19">
        <v>0</v>
      </c>
      <c r="L19">
        <v>0</v>
      </c>
      <c r="M19" s="26">
        <v>628313</v>
      </c>
      <c r="N19" s="26">
        <v>266689</v>
      </c>
      <c r="O19" s="26">
        <v>231808</v>
      </c>
      <c r="P19" s="26">
        <v>18179561</v>
      </c>
      <c r="Q19" s="26">
        <v>9157921</v>
      </c>
      <c r="R19" s="26">
        <v>9021640</v>
      </c>
      <c r="S19" s="26">
        <v>9081033</v>
      </c>
      <c r="T19" s="26">
        <v>9098528</v>
      </c>
      <c r="U19" s="26">
        <v>18169299</v>
      </c>
      <c r="V19" s="26">
        <v>10262</v>
      </c>
      <c r="W19" s="26">
        <v>17866848</v>
      </c>
      <c r="X19" s="26">
        <v>0</v>
      </c>
      <c r="Y19" s="26">
        <v>19306371</v>
      </c>
      <c r="Z19">
        <v>0</v>
      </c>
      <c r="AA19">
        <v>628313</v>
      </c>
      <c r="AB19">
        <v>0</v>
      </c>
      <c r="AC19">
        <v>0</v>
      </c>
      <c r="AD19">
        <v>19039682</v>
      </c>
      <c r="AE19" s="26">
        <v>98.62</v>
      </c>
      <c r="AF19">
        <v>18678058</v>
      </c>
      <c r="AG19">
        <v>9339029</v>
      </c>
      <c r="AH19">
        <v>9339029</v>
      </c>
      <c r="AI19" s="26">
        <v>18093258</v>
      </c>
      <c r="AJ19">
        <v>96.87</v>
      </c>
      <c r="AK19">
        <v>18235848</v>
      </c>
      <c r="AL19">
        <v>175521</v>
      </c>
      <c r="AM19">
        <v>0.94</v>
      </c>
      <c r="AN19" s="26">
        <v>6714</v>
      </c>
      <c r="AO19">
        <v>5461</v>
      </c>
      <c r="AP19" t="s">
        <v>72</v>
      </c>
      <c r="AQ19">
        <v>1491353</v>
      </c>
      <c r="AR19">
        <v>677603</v>
      </c>
      <c r="AS19">
        <v>637236</v>
      </c>
      <c r="AT19">
        <v>45584</v>
      </c>
      <c r="AU19">
        <v>464533</v>
      </c>
    </row>
    <row r="20" spans="1:47">
      <c r="A20" t="s">
        <v>80</v>
      </c>
      <c r="B20" s="23" t="s">
        <v>56</v>
      </c>
      <c r="C20" s="26" t="s">
        <v>70</v>
      </c>
      <c r="D20" s="25">
        <v>1</v>
      </c>
      <c r="E20" s="26">
        <v>9710976</v>
      </c>
      <c r="F20" s="26">
        <v>357997</v>
      </c>
      <c r="G20" s="26">
        <v>9208867</v>
      </c>
      <c r="H20" s="26">
        <v>144112</v>
      </c>
      <c r="I20" s="27">
        <v>97.93</v>
      </c>
      <c r="J20" s="26">
        <v>19994877</v>
      </c>
      <c r="K20">
        <v>0</v>
      </c>
      <c r="L20">
        <v>0</v>
      </c>
      <c r="M20" s="26">
        <v>572925</v>
      </c>
      <c r="N20" s="26">
        <v>401236</v>
      </c>
      <c r="O20" s="26">
        <v>293615</v>
      </c>
      <c r="P20" s="26">
        <v>18727101</v>
      </c>
      <c r="Q20" s="26">
        <v>9441823</v>
      </c>
      <c r="R20" s="26">
        <v>9285278</v>
      </c>
      <c r="S20" s="26">
        <v>9347072</v>
      </c>
      <c r="T20" s="26">
        <v>9380029</v>
      </c>
      <c r="U20" s="26">
        <v>18713218</v>
      </c>
      <c r="V20" s="26">
        <v>13883</v>
      </c>
      <c r="W20" s="26">
        <v>18417734</v>
      </c>
      <c r="X20" s="26">
        <v>0</v>
      </c>
      <c r="Y20" s="26">
        <v>19994877</v>
      </c>
      <c r="Z20">
        <v>0</v>
      </c>
      <c r="AA20">
        <v>572925</v>
      </c>
      <c r="AB20">
        <v>0</v>
      </c>
      <c r="AC20">
        <v>0</v>
      </c>
      <c r="AD20">
        <v>19593641</v>
      </c>
      <c r="AE20">
        <v>97.99</v>
      </c>
      <c r="AF20" s="26">
        <v>19421952</v>
      </c>
      <c r="AG20">
        <v>9710976</v>
      </c>
      <c r="AH20" s="26">
        <v>9710976</v>
      </c>
      <c r="AI20" s="26">
        <v>18705958</v>
      </c>
      <c r="AJ20" s="26">
        <v>96.31</v>
      </c>
      <c r="AK20" s="26">
        <v>18831756</v>
      </c>
      <c r="AL20" s="26">
        <v>188960</v>
      </c>
      <c r="AM20" s="26">
        <v>188960</v>
      </c>
      <c r="AN20" s="26">
        <v>6360</v>
      </c>
      <c r="AO20" s="26">
        <v>5222</v>
      </c>
      <c r="AP20" t="s">
        <v>72</v>
      </c>
      <c r="AQ20">
        <v>775088</v>
      </c>
      <c r="AR20">
        <v>961987</v>
      </c>
      <c r="AS20">
        <v>651690</v>
      </c>
      <c r="AT20">
        <v>106138</v>
      </c>
      <c r="AU20">
        <v>465230</v>
      </c>
    </row>
    <row r="21" spans="1:47">
      <c r="A21" t="s">
        <v>81</v>
      </c>
      <c r="B21" s="23" t="s">
        <v>56</v>
      </c>
      <c r="C21" s="26" t="s">
        <v>70</v>
      </c>
      <c r="D21" s="25">
        <v>1</v>
      </c>
      <c r="E21" s="26">
        <v>9425179</v>
      </c>
      <c r="F21" s="26">
        <v>263984</v>
      </c>
      <c r="G21" s="26">
        <v>8998689</v>
      </c>
      <c r="H21" s="26">
        <v>162506</v>
      </c>
      <c r="I21" s="27">
        <v>98.77</v>
      </c>
      <c r="J21" s="26">
        <v>19715759</v>
      </c>
      <c r="K21">
        <v>0</v>
      </c>
      <c r="L21">
        <v>0</v>
      </c>
      <c r="M21" s="26">
        <v>865401</v>
      </c>
      <c r="N21" s="26">
        <v>231584</v>
      </c>
      <c r="O21" s="26">
        <v>329074</v>
      </c>
      <c r="P21" s="26">
        <v>18289700</v>
      </c>
      <c r="Q21" s="26">
        <v>9210443</v>
      </c>
      <c r="R21" s="26">
        <v>9079257</v>
      </c>
      <c r="S21" s="26">
        <v>9142223</v>
      </c>
      <c r="T21" s="26">
        <v>9147477</v>
      </c>
      <c r="U21" s="26">
        <v>18273717</v>
      </c>
      <c r="V21" s="26">
        <v>15983</v>
      </c>
      <c r="W21" s="26">
        <v>17997378</v>
      </c>
      <c r="X21" s="26">
        <v>0</v>
      </c>
      <c r="Y21" s="26">
        <v>19715759</v>
      </c>
      <c r="Z21">
        <v>0</v>
      </c>
      <c r="AA21" s="26">
        <v>865401</v>
      </c>
      <c r="AB21">
        <v>0</v>
      </c>
      <c r="AC21">
        <v>0</v>
      </c>
      <c r="AD21" s="26">
        <v>19484175</v>
      </c>
      <c r="AE21">
        <v>98.83</v>
      </c>
      <c r="AF21">
        <v>18850358</v>
      </c>
      <c r="AG21" s="26">
        <v>9425179</v>
      </c>
      <c r="AH21" s="26">
        <v>9425179</v>
      </c>
      <c r="AI21" s="26">
        <v>18322390</v>
      </c>
      <c r="AJ21" s="26">
        <v>97.2</v>
      </c>
      <c r="AK21" s="26">
        <v>18452964</v>
      </c>
      <c r="AL21" s="26">
        <v>165810</v>
      </c>
      <c r="AM21" s="26">
        <v>0.88</v>
      </c>
      <c r="AN21" s="26">
        <v>3888</v>
      </c>
      <c r="AO21" s="26">
        <v>3678</v>
      </c>
      <c r="AP21" t="s">
        <v>72</v>
      </c>
      <c r="AQ21">
        <v>1007052</v>
      </c>
      <c r="AR21">
        <v>713686</v>
      </c>
      <c r="AS21">
        <v>792404</v>
      </c>
      <c r="AT21">
        <v>32887</v>
      </c>
      <c r="AU21">
        <v>630089</v>
      </c>
    </row>
    <row r="22" spans="1:47">
      <c r="A22" t="s">
        <v>82</v>
      </c>
      <c r="B22" s="23" t="s">
        <v>60</v>
      </c>
      <c r="C22" s="26" t="s">
        <v>70</v>
      </c>
      <c r="D22" s="25">
        <v>1</v>
      </c>
      <c r="E22" s="26">
        <v>10251282</v>
      </c>
      <c r="F22" s="26">
        <v>336758</v>
      </c>
      <c r="G22" s="26">
        <v>9695918</v>
      </c>
      <c r="H22" s="26">
        <v>218606</v>
      </c>
      <c r="I22" s="27">
        <v>98.48</v>
      </c>
      <c r="J22" s="26">
        <v>21183941</v>
      </c>
      <c r="K22">
        <v>0</v>
      </c>
      <c r="L22">
        <v>0</v>
      </c>
      <c r="M22" s="26">
        <v>681377</v>
      </c>
      <c r="N22" s="26">
        <v>311049</v>
      </c>
      <c r="O22" s="26">
        <v>462030</v>
      </c>
      <c r="P22" s="26">
        <v>19729485</v>
      </c>
      <c r="Q22" s="26">
        <v>9901174</v>
      </c>
      <c r="R22" s="26">
        <v>9828311</v>
      </c>
      <c r="S22" s="26">
        <v>9850355</v>
      </c>
      <c r="T22" s="26">
        <v>9879130</v>
      </c>
      <c r="U22" s="26">
        <v>19709146</v>
      </c>
      <c r="V22" s="26">
        <v>20339</v>
      </c>
      <c r="W22" s="26">
        <v>19391836</v>
      </c>
      <c r="X22" s="26">
        <v>0</v>
      </c>
      <c r="Y22" s="26">
        <v>21183941</v>
      </c>
      <c r="Z22">
        <v>0</v>
      </c>
      <c r="AA22">
        <v>681377</v>
      </c>
      <c r="AB22">
        <v>0</v>
      </c>
      <c r="AC22">
        <v>0</v>
      </c>
      <c r="AD22">
        <v>20872892</v>
      </c>
      <c r="AE22" s="26">
        <v>98.53</v>
      </c>
      <c r="AF22">
        <v>20502564</v>
      </c>
      <c r="AG22">
        <v>10251282</v>
      </c>
      <c r="AH22">
        <v>10251282</v>
      </c>
      <c r="AI22">
        <v>19829048</v>
      </c>
      <c r="AJ22">
        <v>96.71</v>
      </c>
      <c r="AK22">
        <v>20024168</v>
      </c>
      <c r="AL22">
        <v>167347</v>
      </c>
      <c r="AM22" s="26">
        <v>0.82</v>
      </c>
      <c r="AN22" s="26">
        <v>13324</v>
      </c>
      <c r="AO22">
        <v>11443</v>
      </c>
      <c r="AP22" t="s">
        <v>72</v>
      </c>
      <c r="AQ22">
        <v>1017558</v>
      </c>
      <c r="AR22">
        <v>778005</v>
      </c>
      <c r="AS22">
        <v>791322</v>
      </c>
      <c r="AT22">
        <v>71851</v>
      </c>
      <c r="AU22">
        <v>644941</v>
      </c>
    </row>
    <row r="23" spans="1:47">
      <c r="A23" t="s">
        <v>83</v>
      </c>
      <c r="B23" s="23" t="s">
        <v>60</v>
      </c>
      <c r="C23" s="26" t="s">
        <v>70</v>
      </c>
      <c r="D23" s="25">
        <v>1</v>
      </c>
      <c r="E23" s="26">
        <v>8849948</v>
      </c>
      <c r="F23" s="26">
        <v>343194</v>
      </c>
      <c r="G23" s="26">
        <v>8292625</v>
      </c>
      <c r="H23" s="26">
        <v>214129</v>
      </c>
      <c r="I23" s="27">
        <v>98.06</v>
      </c>
      <c r="J23" s="26">
        <v>18221723</v>
      </c>
      <c r="K23">
        <v>0</v>
      </c>
      <c r="L23">
        <v>0</v>
      </c>
      <c r="M23" s="26">
        <v>521827</v>
      </c>
      <c r="N23" s="26">
        <v>343941</v>
      </c>
      <c r="O23" s="26">
        <v>453670</v>
      </c>
      <c r="P23" s="26">
        <v>16902285</v>
      </c>
      <c r="Q23" s="26">
        <v>8512821</v>
      </c>
      <c r="R23" s="26">
        <v>8389464</v>
      </c>
      <c r="S23" s="26">
        <v>8433222</v>
      </c>
      <c r="T23" s="26">
        <v>8469063</v>
      </c>
      <c r="U23" s="26">
        <v>16889124</v>
      </c>
      <c r="V23" s="26">
        <v>13161</v>
      </c>
      <c r="W23" s="26">
        <v>16585250</v>
      </c>
      <c r="X23" s="26">
        <v>0</v>
      </c>
      <c r="Y23" s="26">
        <v>18221723</v>
      </c>
      <c r="Z23">
        <v>0</v>
      </c>
      <c r="AA23">
        <v>521827</v>
      </c>
      <c r="AB23">
        <v>0</v>
      </c>
      <c r="AC23">
        <v>0</v>
      </c>
      <c r="AD23">
        <v>17877782</v>
      </c>
      <c r="AE23" s="26">
        <v>98.11</v>
      </c>
      <c r="AF23" s="26">
        <v>17699896</v>
      </c>
      <c r="AG23" s="26">
        <v>8849948</v>
      </c>
      <c r="AH23" s="26">
        <v>8849948</v>
      </c>
      <c r="AI23" s="26">
        <v>17013508</v>
      </c>
      <c r="AJ23" s="26">
        <v>96.12</v>
      </c>
      <c r="AK23" s="26">
        <v>17135568</v>
      </c>
      <c r="AL23" s="26">
        <v>220387</v>
      </c>
      <c r="AM23" s="26">
        <v>1.25</v>
      </c>
      <c r="AN23" s="26">
        <v>7662</v>
      </c>
      <c r="AO23" s="26">
        <v>6407</v>
      </c>
      <c r="AP23" t="s">
        <v>72</v>
      </c>
      <c r="AQ23">
        <v>1244309</v>
      </c>
      <c r="AR23">
        <v>663729</v>
      </c>
      <c r="AS23">
        <v>739044</v>
      </c>
      <c r="AT23">
        <v>61777</v>
      </c>
      <c r="AU23">
        <v>541058</v>
      </c>
    </row>
    <row r="24" spans="1:47">
      <c r="A24" t="s">
        <v>84</v>
      </c>
      <c r="B24" s="23" t="s">
        <v>58</v>
      </c>
      <c r="C24" s="26" t="s">
        <v>76</v>
      </c>
      <c r="D24" s="25">
        <v>1</v>
      </c>
      <c r="E24" s="26">
        <v>8228246</v>
      </c>
      <c r="F24" s="26">
        <v>253349</v>
      </c>
      <c r="G24" s="26">
        <v>7795123</v>
      </c>
      <c r="H24" s="26">
        <v>179774</v>
      </c>
      <c r="I24" s="27">
        <v>98.58</v>
      </c>
      <c r="J24" s="26">
        <v>17408465</v>
      </c>
      <c r="K24">
        <v>0</v>
      </c>
      <c r="L24">
        <v>0</v>
      </c>
      <c r="M24" s="26">
        <v>951973</v>
      </c>
      <c r="N24" s="26">
        <v>234312</v>
      </c>
      <c r="O24" s="26">
        <v>363608</v>
      </c>
      <c r="P24" s="26">
        <v>15858572</v>
      </c>
      <c r="Q24" s="26">
        <v>7987069</v>
      </c>
      <c r="R24" s="26">
        <v>7871503</v>
      </c>
      <c r="S24" s="26">
        <v>7924529</v>
      </c>
      <c r="T24" s="26">
        <v>7934043</v>
      </c>
      <c r="U24" s="26">
        <v>15849008</v>
      </c>
      <c r="V24" s="26">
        <v>9564</v>
      </c>
      <c r="W24" s="26">
        <v>15590246</v>
      </c>
      <c r="X24" s="26">
        <v>0</v>
      </c>
      <c r="Y24" s="26">
        <v>17408465</v>
      </c>
      <c r="Z24">
        <v>0</v>
      </c>
      <c r="AA24">
        <v>951973</v>
      </c>
      <c r="AB24">
        <v>0</v>
      </c>
      <c r="AC24">
        <v>0</v>
      </c>
      <c r="AD24" s="26">
        <v>17174153</v>
      </c>
      <c r="AE24">
        <v>98.65</v>
      </c>
      <c r="AF24">
        <v>16456492</v>
      </c>
      <c r="AG24" s="26">
        <v>8228246</v>
      </c>
      <c r="AH24">
        <v>8228246</v>
      </c>
      <c r="AI24" s="26">
        <v>15949794</v>
      </c>
      <c r="AJ24">
        <v>96.92</v>
      </c>
      <c r="AK24" s="26">
        <v>16076598</v>
      </c>
      <c r="AL24">
        <v>145582</v>
      </c>
      <c r="AM24" s="26">
        <v>0.88</v>
      </c>
      <c r="AN24" s="26">
        <v>3638</v>
      </c>
      <c r="AO24" s="26">
        <v>3198</v>
      </c>
      <c r="AP24" t="s">
        <v>72</v>
      </c>
      <c r="AQ24">
        <v>1048760</v>
      </c>
      <c r="AR24">
        <v>580456</v>
      </c>
      <c r="AS24">
        <v>836042</v>
      </c>
      <c r="AT24">
        <v>44365</v>
      </c>
      <c r="AU24">
        <v>693611</v>
      </c>
    </row>
    <row r="25" spans="1:47">
      <c r="A25" t="s">
        <v>85</v>
      </c>
      <c r="B25" s="23" t="s">
        <v>62</v>
      </c>
      <c r="C25" s="26" t="s">
        <v>70</v>
      </c>
      <c r="D25" s="25">
        <v>1</v>
      </c>
      <c r="E25" s="26">
        <v>8168068</v>
      </c>
      <c r="F25" s="26">
        <v>262514</v>
      </c>
      <c r="G25" s="26">
        <v>7805090</v>
      </c>
      <c r="H25" s="26">
        <v>100464</v>
      </c>
      <c r="I25" s="27">
        <v>98.35</v>
      </c>
      <c r="J25" s="26">
        <v>16896137</v>
      </c>
      <c r="K25">
        <v>0</v>
      </c>
      <c r="L25">
        <v>0</v>
      </c>
      <c r="M25" s="26">
        <v>560001</v>
      </c>
      <c r="N25" s="26">
        <v>268890</v>
      </c>
      <c r="O25" s="26">
        <v>204676</v>
      </c>
      <c r="P25" s="26">
        <v>15862570</v>
      </c>
      <c r="Q25" s="26">
        <v>7987511</v>
      </c>
      <c r="R25" s="26">
        <v>7875059</v>
      </c>
      <c r="S25" s="26">
        <v>7924818</v>
      </c>
      <c r="T25" s="26">
        <v>7937752</v>
      </c>
      <c r="U25" s="26">
        <v>15852491</v>
      </c>
      <c r="V25" s="26">
        <v>10079</v>
      </c>
      <c r="W25" s="26">
        <v>15610180</v>
      </c>
      <c r="X25" s="26">
        <v>0</v>
      </c>
      <c r="Y25" s="26">
        <v>16896137</v>
      </c>
      <c r="Z25">
        <v>0</v>
      </c>
      <c r="AA25">
        <v>560001</v>
      </c>
      <c r="AB25">
        <v>0</v>
      </c>
      <c r="AC25">
        <v>0</v>
      </c>
      <c r="AD25" s="26">
        <v>16627247</v>
      </c>
      <c r="AE25" s="26">
        <v>98.41</v>
      </c>
      <c r="AF25">
        <v>16336136</v>
      </c>
      <c r="AG25">
        <v>8168068</v>
      </c>
      <c r="AH25" s="26">
        <v>8168068</v>
      </c>
      <c r="AI25" s="26">
        <v>15811108</v>
      </c>
      <c r="AJ25" s="26">
        <v>96.79</v>
      </c>
      <c r="AK25" s="26">
        <v>15920174</v>
      </c>
      <c r="AL25" s="26">
        <v>147072</v>
      </c>
      <c r="AM25" s="26">
        <v>147072</v>
      </c>
      <c r="AN25" s="26">
        <v>7236</v>
      </c>
      <c r="AO25" s="26">
        <v>6148</v>
      </c>
      <c r="AP25" t="s">
        <v>72</v>
      </c>
      <c r="AQ25">
        <v>944287</v>
      </c>
      <c r="AR25">
        <v>594373</v>
      </c>
      <c r="AS25">
        <v>557413</v>
      </c>
      <c r="AT25">
        <v>60909</v>
      </c>
      <c r="AU25">
        <v>412489</v>
      </c>
    </row>
    <row r="26" spans="1:47">
      <c r="A26" t="s">
        <v>86</v>
      </c>
      <c r="B26" s="23" t="s">
        <v>64</v>
      </c>
      <c r="C26" s="26" t="s">
        <v>70</v>
      </c>
      <c r="D26" s="25">
        <v>1</v>
      </c>
      <c r="E26" s="26">
        <v>15699075</v>
      </c>
      <c r="F26" s="26">
        <v>547441</v>
      </c>
      <c r="G26" s="26">
        <v>15002276</v>
      </c>
      <c r="H26" s="26">
        <v>149358</v>
      </c>
      <c r="I26" s="27">
        <v>98.25</v>
      </c>
      <c r="J26" s="26">
        <v>31786211</v>
      </c>
      <c r="K26">
        <v>0</v>
      </c>
      <c r="L26">
        <v>0</v>
      </c>
      <c r="M26" s="26">
        <v>388061</v>
      </c>
      <c r="N26" s="26">
        <v>549775</v>
      </c>
      <c r="O26" s="26">
        <v>306540</v>
      </c>
      <c r="P26" s="26">
        <v>30541835</v>
      </c>
      <c r="Q26" s="26">
        <v>15415178</v>
      </c>
      <c r="R26" s="26">
        <v>15126657</v>
      </c>
      <c r="S26" s="26">
        <v>15251792</v>
      </c>
      <c r="T26" s="26">
        <v>15290043</v>
      </c>
      <c r="U26" s="26">
        <v>30518357</v>
      </c>
      <c r="V26" s="26">
        <v>23478</v>
      </c>
      <c r="W26" s="26">
        <v>30004552</v>
      </c>
      <c r="X26" s="26">
        <v>0</v>
      </c>
      <c r="Y26" s="26">
        <v>31786211</v>
      </c>
      <c r="Z26">
        <v>0</v>
      </c>
      <c r="AA26" s="26">
        <v>388061</v>
      </c>
      <c r="AB26">
        <v>0</v>
      </c>
      <c r="AC26">
        <v>0</v>
      </c>
      <c r="AD26">
        <v>31236436</v>
      </c>
      <c r="AE26" s="26">
        <v>98.27</v>
      </c>
      <c r="AF26">
        <v>31398150</v>
      </c>
      <c r="AG26" s="26">
        <v>15699075</v>
      </c>
      <c r="AH26" s="26">
        <v>15699075</v>
      </c>
      <c r="AI26" s="26">
        <v>30303268</v>
      </c>
      <c r="AJ26" s="26">
        <v>96.51</v>
      </c>
      <c r="AK26" s="26">
        <v>30507052</v>
      </c>
      <c r="AL26" s="26">
        <v>341323</v>
      </c>
      <c r="AM26" s="26">
        <v>1.0900000000000001</v>
      </c>
      <c r="AN26" s="26">
        <v>21588</v>
      </c>
      <c r="AO26" s="26">
        <v>19007</v>
      </c>
      <c r="AP26" t="s">
        <v>72</v>
      </c>
      <c r="AQ26">
        <v>2134941</v>
      </c>
      <c r="AR26">
        <v>1224632</v>
      </c>
      <c r="AS26">
        <v>712523</v>
      </c>
      <c r="AT26">
        <v>104226</v>
      </c>
      <c r="AU26">
        <v>375162</v>
      </c>
    </row>
    <row r="27" spans="1:47">
      <c r="A27" t="s">
        <v>87</v>
      </c>
      <c r="B27" s="23" t="s">
        <v>60</v>
      </c>
      <c r="C27" s="26" t="s">
        <v>70</v>
      </c>
      <c r="D27" s="25">
        <v>1</v>
      </c>
      <c r="E27" s="26">
        <v>8766801</v>
      </c>
      <c r="F27" s="26">
        <v>339024</v>
      </c>
      <c r="G27" s="26">
        <v>8270734</v>
      </c>
      <c r="H27" s="26">
        <v>157043</v>
      </c>
      <c r="I27" s="27">
        <v>97.97</v>
      </c>
      <c r="J27" s="26">
        <v>18216537</v>
      </c>
      <c r="K27">
        <v>0</v>
      </c>
      <c r="L27">
        <v>0</v>
      </c>
      <c r="M27" s="26">
        <v>682935</v>
      </c>
      <c r="N27" s="26">
        <v>356220</v>
      </c>
      <c r="O27" s="26">
        <v>342827</v>
      </c>
      <c r="P27" s="26">
        <v>16834555</v>
      </c>
      <c r="Q27" s="26">
        <v>8468024</v>
      </c>
      <c r="R27" s="26">
        <v>8366531</v>
      </c>
      <c r="S27" s="26">
        <v>8411564</v>
      </c>
      <c r="T27" s="26">
        <v>8422991</v>
      </c>
      <c r="U27" s="26">
        <v>16822525</v>
      </c>
      <c r="V27" s="26">
        <v>12030</v>
      </c>
      <c r="W27" s="26">
        <v>16541468</v>
      </c>
      <c r="X27" s="26">
        <v>0</v>
      </c>
      <c r="Y27" s="26">
        <v>18216537</v>
      </c>
      <c r="Z27">
        <v>0</v>
      </c>
      <c r="AA27">
        <v>682935</v>
      </c>
      <c r="AB27">
        <v>0</v>
      </c>
      <c r="AC27">
        <v>0</v>
      </c>
      <c r="AD27">
        <v>17860317</v>
      </c>
      <c r="AE27" s="26">
        <v>98.04</v>
      </c>
      <c r="AF27">
        <v>17533602</v>
      </c>
      <c r="AG27" s="26">
        <v>8766801</v>
      </c>
      <c r="AH27" s="26">
        <v>8766801</v>
      </c>
      <c r="AI27" s="26">
        <v>16855554</v>
      </c>
      <c r="AJ27" s="26">
        <v>96.13</v>
      </c>
      <c r="AK27" s="26">
        <v>16994972</v>
      </c>
      <c r="AL27" s="26">
        <v>182410</v>
      </c>
      <c r="AM27" s="26">
        <v>1.04</v>
      </c>
      <c r="AN27" s="26">
        <v>20542</v>
      </c>
      <c r="AO27" s="26">
        <v>19754</v>
      </c>
      <c r="AP27" t="s">
        <v>72</v>
      </c>
      <c r="AQ27">
        <v>761323</v>
      </c>
      <c r="AR27">
        <v>704289</v>
      </c>
      <c r="AS27">
        <v>729664</v>
      </c>
      <c r="AT27">
        <v>86905</v>
      </c>
      <c r="AU27">
        <v>565230</v>
      </c>
    </row>
    <row r="28" spans="1:47">
      <c r="A28" t="s">
        <v>88</v>
      </c>
      <c r="B28" s="23" t="s">
        <v>56</v>
      </c>
      <c r="C28" s="26" t="s">
        <v>70</v>
      </c>
      <c r="D28" s="25">
        <v>1</v>
      </c>
      <c r="E28" s="26">
        <v>8376544</v>
      </c>
      <c r="F28" s="26">
        <v>252948</v>
      </c>
      <c r="G28" s="26">
        <v>7995120</v>
      </c>
      <c r="H28" s="26">
        <v>128476</v>
      </c>
      <c r="I28" s="27">
        <v>98.62</v>
      </c>
      <c r="J28" s="26">
        <v>17432690</v>
      </c>
      <c r="K28">
        <v>0</v>
      </c>
      <c r="L28">
        <v>0</v>
      </c>
      <c r="M28">
        <v>679602</v>
      </c>
      <c r="N28">
        <v>231890</v>
      </c>
      <c r="O28">
        <v>259590</v>
      </c>
      <c r="P28" s="26">
        <v>16261608</v>
      </c>
      <c r="Q28">
        <v>8188174</v>
      </c>
      <c r="R28" s="26">
        <v>8073434</v>
      </c>
      <c r="S28" s="26">
        <v>8122956</v>
      </c>
      <c r="T28" s="26">
        <v>8138652</v>
      </c>
      <c r="U28" s="26">
        <v>16250283</v>
      </c>
      <c r="V28" s="26">
        <v>11325</v>
      </c>
      <c r="W28" s="26">
        <v>15990240</v>
      </c>
      <c r="X28" s="26">
        <v>0</v>
      </c>
      <c r="Y28" s="26">
        <v>17432690</v>
      </c>
      <c r="Z28">
        <v>0</v>
      </c>
      <c r="AA28">
        <v>679602</v>
      </c>
      <c r="AB28">
        <v>0</v>
      </c>
      <c r="AC28">
        <v>0</v>
      </c>
      <c r="AD28">
        <v>17200800</v>
      </c>
      <c r="AE28">
        <v>98.67</v>
      </c>
      <c r="AF28" s="26">
        <v>16753088</v>
      </c>
      <c r="AG28">
        <v>8376544</v>
      </c>
      <c r="AH28">
        <v>8376544</v>
      </c>
      <c r="AI28">
        <v>16247192</v>
      </c>
      <c r="AJ28">
        <v>96.98</v>
      </c>
      <c r="AK28">
        <v>16376778</v>
      </c>
      <c r="AL28">
        <v>144420</v>
      </c>
      <c r="AM28" s="26">
        <v>0.86</v>
      </c>
      <c r="AN28" s="26">
        <v>5612</v>
      </c>
      <c r="AO28">
        <v>5300</v>
      </c>
      <c r="AP28" t="s">
        <v>72</v>
      </c>
      <c r="AQ28">
        <v>773772</v>
      </c>
      <c r="AR28">
        <v>614415</v>
      </c>
      <c r="AS28">
        <v>643161</v>
      </c>
      <c r="AT28">
        <v>43735</v>
      </c>
      <c r="AU28">
        <v>500798</v>
      </c>
    </row>
    <row r="29" spans="1:47">
      <c r="A29" t="s">
        <v>89</v>
      </c>
      <c r="B29" s="23" t="s">
        <v>58</v>
      </c>
      <c r="C29" s="26" t="s">
        <v>76</v>
      </c>
      <c r="D29" s="25">
        <v>1</v>
      </c>
      <c r="E29" s="26">
        <v>8658905</v>
      </c>
      <c r="F29" s="26">
        <v>256822</v>
      </c>
      <c r="G29" s="26">
        <v>8234495</v>
      </c>
      <c r="H29" s="26">
        <v>167588</v>
      </c>
      <c r="I29" s="27">
        <v>98.68</v>
      </c>
      <c r="J29" s="26">
        <v>18182191</v>
      </c>
      <c r="K29">
        <v>0</v>
      </c>
      <c r="L29">
        <v>0</v>
      </c>
      <c r="M29" s="26">
        <v>864381</v>
      </c>
      <c r="N29" s="26">
        <v>228465</v>
      </c>
      <c r="O29" s="26">
        <v>338501</v>
      </c>
      <c r="P29" s="26">
        <v>16750844</v>
      </c>
      <c r="Q29" s="26">
        <v>8442512</v>
      </c>
      <c r="R29" s="26">
        <v>8308332</v>
      </c>
      <c r="S29" s="26">
        <v>8373899</v>
      </c>
      <c r="T29" s="26">
        <v>8376945</v>
      </c>
      <c r="U29" s="26">
        <v>16735763</v>
      </c>
      <c r="V29" s="26">
        <v>15081</v>
      </c>
      <c r="W29" s="26">
        <v>16468990</v>
      </c>
      <c r="X29" s="26">
        <v>0</v>
      </c>
      <c r="Y29" s="26">
        <v>18182191</v>
      </c>
      <c r="Z29">
        <v>0</v>
      </c>
      <c r="AA29">
        <v>864381</v>
      </c>
      <c r="AB29">
        <v>0</v>
      </c>
      <c r="AC29">
        <v>0</v>
      </c>
      <c r="AD29" s="26">
        <v>17953726</v>
      </c>
      <c r="AE29" s="26">
        <v>98.74</v>
      </c>
      <c r="AF29">
        <v>17317810</v>
      </c>
      <c r="AG29">
        <v>8658905</v>
      </c>
      <c r="AH29">
        <v>8658905</v>
      </c>
      <c r="AI29">
        <v>16804166</v>
      </c>
      <c r="AJ29">
        <v>97.03</v>
      </c>
      <c r="AK29">
        <v>16922538</v>
      </c>
      <c r="AL29">
        <v>166807</v>
      </c>
      <c r="AM29">
        <v>0.96</v>
      </c>
      <c r="AN29">
        <v>16720</v>
      </c>
      <c r="AO29">
        <v>16282</v>
      </c>
      <c r="AP29" t="s">
        <v>72</v>
      </c>
      <c r="AQ29">
        <v>707633</v>
      </c>
      <c r="AR29">
        <v>826462</v>
      </c>
      <c r="AS29">
        <v>794057</v>
      </c>
      <c r="AT29">
        <v>30829</v>
      </c>
      <c r="AU29">
        <v>629855</v>
      </c>
    </row>
    <row r="30" spans="1:47">
      <c r="A30" t="s">
        <v>90</v>
      </c>
      <c r="B30" s="23" t="s">
        <v>58</v>
      </c>
      <c r="C30" s="26" t="s">
        <v>76</v>
      </c>
      <c r="D30" s="25">
        <v>1</v>
      </c>
      <c r="E30" s="26">
        <v>6793334</v>
      </c>
      <c r="F30" s="26">
        <v>245921</v>
      </c>
      <c r="G30" s="26">
        <v>6160394</v>
      </c>
      <c r="H30" s="26">
        <v>387019</v>
      </c>
      <c r="I30" s="27">
        <v>97.91</v>
      </c>
      <c r="J30" s="26">
        <v>15569665</v>
      </c>
      <c r="K30">
        <v>0</v>
      </c>
      <c r="L30">
        <v>0</v>
      </c>
      <c r="M30" s="26">
        <v>1982997</v>
      </c>
      <c r="N30" s="26">
        <v>284435</v>
      </c>
      <c r="O30" s="26">
        <v>781760</v>
      </c>
      <c r="P30" s="26">
        <v>12520473</v>
      </c>
      <c r="Q30" s="26">
        <v>6302595</v>
      </c>
      <c r="R30" s="26">
        <v>6217878</v>
      </c>
      <c r="S30" s="26">
        <v>6253957</v>
      </c>
      <c r="T30" s="26">
        <v>6266516</v>
      </c>
      <c r="U30" s="26">
        <v>12509948</v>
      </c>
      <c r="V30" s="26">
        <v>10525</v>
      </c>
      <c r="W30" s="26">
        <v>12320788</v>
      </c>
      <c r="X30" s="26">
        <v>0</v>
      </c>
      <c r="Y30" s="26">
        <v>15569665</v>
      </c>
      <c r="Z30">
        <v>0</v>
      </c>
      <c r="AA30">
        <v>1982997</v>
      </c>
      <c r="AB30">
        <v>0</v>
      </c>
      <c r="AC30">
        <v>0</v>
      </c>
      <c r="AD30" s="26">
        <v>15285230</v>
      </c>
      <c r="AE30">
        <v>98.17</v>
      </c>
      <c r="AF30" s="26">
        <v>13586668</v>
      </c>
      <c r="AG30">
        <v>6793334</v>
      </c>
      <c r="AH30" s="26">
        <v>6793334</v>
      </c>
      <c r="AI30">
        <v>13094826</v>
      </c>
      <c r="AJ30" s="26">
        <v>96.38</v>
      </c>
      <c r="AK30">
        <v>13184256</v>
      </c>
      <c r="AL30" s="26">
        <v>117977</v>
      </c>
      <c r="AM30">
        <v>0.87</v>
      </c>
      <c r="AN30" s="26">
        <v>2544</v>
      </c>
      <c r="AO30">
        <v>2050</v>
      </c>
      <c r="AP30" t="s">
        <v>72</v>
      </c>
      <c r="AQ30">
        <v>572445</v>
      </c>
      <c r="AR30">
        <v>476517</v>
      </c>
      <c r="AS30">
        <v>1557170</v>
      </c>
      <c r="AT30">
        <v>83229</v>
      </c>
      <c r="AU30">
        <v>1445477</v>
      </c>
    </row>
    <row r="31" spans="1:47">
      <c r="A31" t="s">
        <v>91</v>
      </c>
      <c r="B31" s="23" t="s">
        <v>60</v>
      </c>
      <c r="C31" s="26" t="s">
        <v>66</v>
      </c>
      <c r="D31" s="25">
        <v>1</v>
      </c>
      <c r="E31" s="26">
        <v>7590345</v>
      </c>
      <c r="F31" s="26">
        <v>293519</v>
      </c>
      <c r="G31" s="26">
        <v>7035387</v>
      </c>
      <c r="H31" s="26">
        <v>261439</v>
      </c>
      <c r="I31" s="27">
        <v>98.04</v>
      </c>
      <c r="J31" s="26">
        <v>16417387</v>
      </c>
      <c r="K31">
        <v>0</v>
      </c>
      <c r="L31">
        <v>0</v>
      </c>
      <c r="M31" s="26">
        <v>1236697</v>
      </c>
      <c r="N31" s="26">
        <v>297626</v>
      </c>
      <c r="O31" s="26">
        <v>546428</v>
      </c>
      <c r="P31" s="26">
        <v>14336636</v>
      </c>
      <c r="Q31" s="26">
        <v>7215072</v>
      </c>
      <c r="R31" s="26">
        <v>7121564</v>
      </c>
      <c r="S31" s="26">
        <v>7154528</v>
      </c>
      <c r="T31" s="26">
        <v>7182108</v>
      </c>
      <c r="U31" s="26">
        <v>14322615</v>
      </c>
      <c r="V31" s="26">
        <v>14021</v>
      </c>
      <c r="W31" s="26">
        <v>14070774</v>
      </c>
      <c r="X31" s="26">
        <v>0</v>
      </c>
      <c r="Y31" s="26">
        <v>16417387</v>
      </c>
      <c r="Z31">
        <v>0</v>
      </c>
      <c r="AA31">
        <v>1236697</v>
      </c>
      <c r="AB31">
        <v>0</v>
      </c>
      <c r="AC31">
        <v>0</v>
      </c>
      <c r="AD31">
        <v>16119761</v>
      </c>
      <c r="AE31">
        <v>98.19</v>
      </c>
      <c r="AF31">
        <v>15180690</v>
      </c>
      <c r="AG31">
        <v>7590345</v>
      </c>
      <c r="AH31">
        <v>7590345</v>
      </c>
      <c r="AI31">
        <v>14593652</v>
      </c>
      <c r="AJ31">
        <v>96.13</v>
      </c>
      <c r="AK31">
        <v>14700216</v>
      </c>
      <c r="AL31">
        <v>182848</v>
      </c>
      <c r="AM31">
        <v>1.2</v>
      </c>
      <c r="AN31">
        <v>3798</v>
      </c>
      <c r="AO31">
        <v>3394</v>
      </c>
      <c r="AP31" t="s">
        <v>72</v>
      </c>
      <c r="AQ31">
        <v>847997</v>
      </c>
      <c r="AR31">
        <v>526535</v>
      </c>
      <c r="AS31">
        <v>1119685</v>
      </c>
      <c r="AT31">
        <v>57389</v>
      </c>
      <c r="AU31">
        <v>958816</v>
      </c>
    </row>
    <row r="32" spans="1:47">
      <c r="A32" t="s">
        <v>92</v>
      </c>
      <c r="B32" s="23" t="s">
        <v>62</v>
      </c>
      <c r="C32" s="26" t="s">
        <v>66</v>
      </c>
      <c r="D32" s="25">
        <v>1</v>
      </c>
      <c r="E32" s="26">
        <v>10166963</v>
      </c>
      <c r="F32" s="26">
        <v>268046</v>
      </c>
      <c r="G32" s="26">
        <v>9841654</v>
      </c>
      <c r="H32" s="26">
        <v>57263</v>
      </c>
      <c r="I32" s="27">
        <v>98.79</v>
      </c>
      <c r="J32" s="26">
        <v>20516501</v>
      </c>
      <c r="K32">
        <v>0</v>
      </c>
      <c r="L32">
        <v>0</v>
      </c>
      <c r="M32" s="26">
        <v>182575</v>
      </c>
      <c r="N32" s="26">
        <v>245229</v>
      </c>
      <c r="O32" s="26">
        <v>116577</v>
      </c>
      <c r="P32" s="26">
        <v>19972120</v>
      </c>
      <c r="Q32" s="26">
        <v>10045940</v>
      </c>
      <c r="R32" s="26">
        <v>9926180</v>
      </c>
      <c r="S32" s="26">
        <v>9977989</v>
      </c>
      <c r="T32" s="26">
        <v>9994131</v>
      </c>
      <c r="U32" s="26">
        <v>19955313</v>
      </c>
      <c r="V32" s="26">
        <v>16807</v>
      </c>
      <c r="W32" s="26">
        <v>19683308</v>
      </c>
      <c r="X32" s="26">
        <v>0</v>
      </c>
      <c r="Y32" s="26">
        <v>20516501</v>
      </c>
      <c r="Z32">
        <v>0</v>
      </c>
      <c r="AA32">
        <v>182575</v>
      </c>
      <c r="AB32">
        <v>0</v>
      </c>
      <c r="AC32">
        <v>0</v>
      </c>
      <c r="AD32">
        <v>20271272</v>
      </c>
      <c r="AE32" s="26">
        <v>98.8</v>
      </c>
      <c r="AF32">
        <v>20333926</v>
      </c>
      <c r="AG32">
        <v>10166963</v>
      </c>
      <c r="AH32">
        <v>10166963</v>
      </c>
      <c r="AI32">
        <v>19797834</v>
      </c>
      <c r="AJ32">
        <v>97.36</v>
      </c>
      <c r="AK32">
        <v>19933296</v>
      </c>
      <c r="AL32">
        <v>155401</v>
      </c>
      <c r="AM32">
        <v>0.76</v>
      </c>
      <c r="AN32">
        <v>5346</v>
      </c>
      <c r="AO32">
        <v>5153</v>
      </c>
      <c r="AP32" t="s">
        <v>72</v>
      </c>
      <c r="AQ32">
        <v>971319</v>
      </c>
      <c r="AR32">
        <v>782494</v>
      </c>
      <c r="AS32">
        <v>312825</v>
      </c>
      <c r="AT32">
        <v>44914</v>
      </c>
      <c r="AU32">
        <v>158620</v>
      </c>
    </row>
    <row r="33" spans="1:47">
      <c r="A33" t="s">
        <v>93</v>
      </c>
      <c r="B33" s="23" t="s">
        <v>60</v>
      </c>
      <c r="C33" s="26" t="s">
        <v>66</v>
      </c>
      <c r="D33" s="25">
        <v>1</v>
      </c>
      <c r="E33" s="26">
        <v>10712841</v>
      </c>
      <c r="F33" s="26">
        <v>400686</v>
      </c>
      <c r="G33" s="26">
        <v>10077239</v>
      </c>
      <c r="H33" s="26">
        <v>234916</v>
      </c>
      <c r="I33" s="27">
        <v>98.06</v>
      </c>
      <c r="J33" s="26">
        <v>22453810</v>
      </c>
      <c r="K33">
        <v>0</v>
      </c>
      <c r="L33">
        <v>0</v>
      </c>
      <c r="M33" s="26">
        <v>1028128</v>
      </c>
      <c r="N33" s="26">
        <v>416482</v>
      </c>
      <c r="O33" s="26">
        <v>505364</v>
      </c>
      <c r="P33" s="26">
        <v>20503836</v>
      </c>
      <c r="Q33" s="26">
        <v>10310166</v>
      </c>
      <c r="R33" s="26">
        <v>10193670</v>
      </c>
      <c r="S33" s="26">
        <v>10225844</v>
      </c>
      <c r="T33" s="26">
        <v>10277992</v>
      </c>
      <c r="U33" s="26">
        <v>20483961</v>
      </c>
      <c r="V33" s="26">
        <v>19875</v>
      </c>
      <c r="W33" s="26">
        <v>20154478</v>
      </c>
      <c r="X33" s="26">
        <v>0</v>
      </c>
      <c r="Y33" s="26">
        <v>22453810</v>
      </c>
      <c r="Z33">
        <v>0</v>
      </c>
      <c r="AA33" s="26">
        <v>1028128</v>
      </c>
      <c r="AB33">
        <v>0</v>
      </c>
      <c r="AC33">
        <v>0</v>
      </c>
      <c r="AD33">
        <v>22037328</v>
      </c>
      <c r="AE33">
        <v>98.15</v>
      </c>
      <c r="AF33" s="26">
        <v>21425682</v>
      </c>
      <c r="AG33">
        <v>10712841</v>
      </c>
      <c r="AH33">
        <v>10712841</v>
      </c>
      <c r="AI33">
        <v>20624310</v>
      </c>
      <c r="AJ33">
        <v>96.26</v>
      </c>
      <c r="AK33">
        <v>20758888</v>
      </c>
      <c r="AL33">
        <v>250312</v>
      </c>
      <c r="AM33">
        <v>1.17</v>
      </c>
      <c r="AN33">
        <v>7370</v>
      </c>
      <c r="AO33">
        <v>5914</v>
      </c>
      <c r="AP33" t="s">
        <v>72</v>
      </c>
      <c r="AQ33">
        <v>923365</v>
      </c>
      <c r="AR33">
        <v>852850</v>
      </c>
      <c r="AS33">
        <v>1064760</v>
      </c>
      <c r="AT33">
        <v>83085</v>
      </c>
      <c r="AU33">
        <v>847242</v>
      </c>
    </row>
    <row r="34" spans="1:47">
      <c r="A34" t="s">
        <v>94</v>
      </c>
      <c r="B34" s="23" t="s">
        <v>62</v>
      </c>
      <c r="C34" s="26" t="s">
        <v>66</v>
      </c>
      <c r="D34" s="25">
        <v>1</v>
      </c>
      <c r="E34" s="26">
        <v>9732343</v>
      </c>
      <c r="F34" s="26">
        <v>275240</v>
      </c>
      <c r="G34" s="26">
        <v>9063371</v>
      </c>
      <c r="H34" s="26">
        <v>393732</v>
      </c>
      <c r="I34" s="27">
        <v>98.67</v>
      </c>
      <c r="J34" s="26">
        <v>20944451</v>
      </c>
      <c r="K34">
        <v>0</v>
      </c>
      <c r="L34">
        <v>0</v>
      </c>
      <c r="M34" s="26">
        <v>1479765</v>
      </c>
      <c r="N34" s="26">
        <v>258596</v>
      </c>
      <c r="O34" s="26">
        <v>800830</v>
      </c>
      <c r="P34" s="26">
        <v>18405260</v>
      </c>
      <c r="Q34" s="26">
        <v>9263634</v>
      </c>
      <c r="R34" s="26">
        <v>9141626</v>
      </c>
      <c r="S34" s="26">
        <v>9195350</v>
      </c>
      <c r="T34" s="26">
        <v>9209910</v>
      </c>
      <c r="U34" s="26">
        <v>18394466</v>
      </c>
      <c r="V34" s="26">
        <v>10794</v>
      </c>
      <c r="W34" s="26">
        <v>18126742</v>
      </c>
      <c r="X34" s="26">
        <v>0</v>
      </c>
      <c r="Y34" s="26">
        <v>20944451</v>
      </c>
      <c r="Z34">
        <v>0</v>
      </c>
      <c r="AA34">
        <v>1479765</v>
      </c>
      <c r="AB34">
        <v>0</v>
      </c>
      <c r="AC34">
        <v>0</v>
      </c>
      <c r="AD34" s="26">
        <v>20685855</v>
      </c>
      <c r="AE34" s="26">
        <v>98.77</v>
      </c>
      <c r="AF34" s="26">
        <v>19464686</v>
      </c>
      <c r="AG34" s="26">
        <v>9732343</v>
      </c>
      <c r="AH34" s="26">
        <v>9732343</v>
      </c>
      <c r="AI34" s="26">
        <v>18914206</v>
      </c>
      <c r="AJ34" s="26">
        <v>97.17</v>
      </c>
      <c r="AK34" s="26">
        <v>19041524</v>
      </c>
      <c r="AL34" s="26">
        <v>164566</v>
      </c>
      <c r="AM34" s="26">
        <v>0.85</v>
      </c>
      <c r="AN34" s="26">
        <v>4296</v>
      </c>
      <c r="AO34" s="26">
        <v>2517</v>
      </c>
      <c r="AP34" t="s">
        <v>72</v>
      </c>
      <c r="AQ34">
        <v>945221</v>
      </c>
      <c r="AR34">
        <v>675078</v>
      </c>
      <c r="AS34">
        <v>1366528</v>
      </c>
      <c r="AT34">
        <v>47015</v>
      </c>
      <c r="AU34">
        <v>1209839</v>
      </c>
    </row>
    <row r="35" spans="1:47">
      <c r="A35" t="s">
        <v>95</v>
      </c>
      <c r="B35" s="23" t="s">
        <v>60</v>
      </c>
      <c r="C35" s="26" t="s">
        <v>66</v>
      </c>
      <c r="D35" s="25">
        <v>1</v>
      </c>
      <c r="E35" s="26">
        <v>9659492</v>
      </c>
      <c r="F35" s="26">
        <v>352051</v>
      </c>
      <c r="G35" s="26">
        <v>9152668</v>
      </c>
      <c r="H35" s="26">
        <v>154773</v>
      </c>
      <c r="I35" s="27">
        <v>98.26</v>
      </c>
      <c r="J35" s="26">
        <v>19997194</v>
      </c>
      <c r="K35">
        <v>0</v>
      </c>
      <c r="L35">
        <v>0</v>
      </c>
      <c r="M35" s="26">
        <v>678210</v>
      </c>
      <c r="N35" s="26">
        <v>336315</v>
      </c>
      <c r="O35" s="26">
        <v>339026</v>
      </c>
      <c r="P35" s="26">
        <v>18643643</v>
      </c>
      <c r="Q35" s="26">
        <v>9393812</v>
      </c>
      <c r="R35" s="26">
        <v>9249831</v>
      </c>
      <c r="S35" s="26">
        <v>9317832</v>
      </c>
      <c r="T35" s="26">
        <v>9325811</v>
      </c>
      <c r="U35" s="26">
        <v>18627623</v>
      </c>
      <c r="V35" s="26">
        <v>16020</v>
      </c>
      <c r="W35" s="26">
        <v>18305336</v>
      </c>
      <c r="X35" s="26">
        <v>0</v>
      </c>
      <c r="Y35" s="26">
        <v>19997194</v>
      </c>
      <c r="Z35">
        <v>0</v>
      </c>
      <c r="AA35">
        <v>678210</v>
      </c>
      <c r="AB35">
        <v>0</v>
      </c>
      <c r="AC35">
        <v>0</v>
      </c>
      <c r="AD35">
        <v>19660879</v>
      </c>
      <c r="AE35" s="26">
        <v>98.32</v>
      </c>
      <c r="AF35" s="26">
        <v>19318984</v>
      </c>
      <c r="AG35">
        <v>9659492</v>
      </c>
      <c r="AH35">
        <v>9659492</v>
      </c>
      <c r="AI35" s="26">
        <v>18614882</v>
      </c>
      <c r="AJ35" s="26">
        <v>96.36</v>
      </c>
      <c r="AK35" s="26">
        <v>18757482</v>
      </c>
      <c r="AL35" s="26">
        <v>225187</v>
      </c>
      <c r="AM35" s="26">
        <v>1.17</v>
      </c>
      <c r="AN35" s="26">
        <v>18794</v>
      </c>
      <c r="AO35" s="26">
        <v>17880</v>
      </c>
      <c r="AP35" t="s">
        <v>72</v>
      </c>
      <c r="AQ35">
        <v>1482593</v>
      </c>
      <c r="AR35">
        <v>673268</v>
      </c>
      <c r="AS35">
        <v>761488</v>
      </c>
      <c r="AT35">
        <v>55564</v>
      </c>
      <c r="AU35">
        <v>553914</v>
      </c>
    </row>
    <row r="36" spans="1:47">
      <c r="A36" t="s">
        <v>96</v>
      </c>
      <c r="B36" s="23" t="s">
        <v>62</v>
      </c>
      <c r="C36" s="26" t="s">
        <v>66</v>
      </c>
      <c r="D36" s="25">
        <v>1</v>
      </c>
      <c r="E36" s="26">
        <v>7618881</v>
      </c>
      <c r="F36" s="26">
        <v>237128</v>
      </c>
      <c r="G36" s="26">
        <v>7210735</v>
      </c>
      <c r="H36" s="26">
        <v>171018</v>
      </c>
      <c r="I36" s="27">
        <v>98.59</v>
      </c>
      <c r="J36" s="26">
        <v>15824914</v>
      </c>
      <c r="K36">
        <v>0</v>
      </c>
      <c r="L36">
        <v>0</v>
      </c>
      <c r="M36" s="26">
        <v>587152</v>
      </c>
      <c r="N36" s="26">
        <v>214516</v>
      </c>
      <c r="O36" s="26">
        <v>347390</v>
      </c>
      <c r="P36" s="26">
        <v>14675856</v>
      </c>
      <c r="Q36" s="26">
        <v>7396967</v>
      </c>
      <c r="R36" s="26">
        <v>7278889</v>
      </c>
      <c r="S36" s="26">
        <v>7336878</v>
      </c>
      <c r="T36" s="26">
        <v>7338978</v>
      </c>
      <c r="U36" s="26">
        <v>14664757</v>
      </c>
      <c r="V36" s="26">
        <v>11099</v>
      </c>
      <c r="W36" s="26">
        <v>14421470</v>
      </c>
      <c r="X36" s="26">
        <v>0</v>
      </c>
      <c r="Y36" s="26">
        <v>15824914</v>
      </c>
      <c r="Z36">
        <v>0</v>
      </c>
      <c r="AA36">
        <v>587152</v>
      </c>
      <c r="AB36">
        <v>0</v>
      </c>
      <c r="AC36">
        <v>0</v>
      </c>
      <c r="AD36">
        <v>15610398</v>
      </c>
      <c r="AE36" s="26">
        <v>98.64</v>
      </c>
      <c r="AF36" s="26">
        <v>15237762</v>
      </c>
      <c r="AG36">
        <v>7618881</v>
      </c>
      <c r="AH36">
        <v>7618881</v>
      </c>
      <c r="AI36" s="26">
        <v>14763506</v>
      </c>
      <c r="AJ36" s="26">
        <v>96.89</v>
      </c>
      <c r="AK36" s="26">
        <v>14872462</v>
      </c>
      <c r="AL36" s="26">
        <v>150784</v>
      </c>
      <c r="AM36" s="26">
        <v>0.99</v>
      </c>
      <c r="AN36" s="26">
        <v>4676</v>
      </c>
      <c r="AO36" s="26">
        <v>3566</v>
      </c>
      <c r="AP36" t="s">
        <v>72</v>
      </c>
      <c r="AQ36">
        <v>860286</v>
      </c>
      <c r="AR36">
        <v>519551</v>
      </c>
      <c r="AS36">
        <v>645029</v>
      </c>
      <c r="AT36">
        <v>31866</v>
      </c>
      <c r="AU36">
        <v>497821</v>
      </c>
    </row>
    <row r="37" spans="1:47">
      <c r="A37" t="s">
        <v>97</v>
      </c>
      <c r="B37" s="23" t="s">
        <v>62</v>
      </c>
      <c r="C37" s="26" t="s">
        <v>66</v>
      </c>
      <c r="D37" s="25">
        <v>1</v>
      </c>
      <c r="E37" s="26">
        <v>7815248</v>
      </c>
      <c r="F37" s="26">
        <v>275554</v>
      </c>
      <c r="G37" s="26">
        <v>7409146</v>
      </c>
      <c r="H37" s="26">
        <v>130548</v>
      </c>
      <c r="I37" s="27">
        <v>98.17</v>
      </c>
      <c r="J37" s="26">
        <v>16040740</v>
      </c>
      <c r="K37">
        <v>0</v>
      </c>
      <c r="L37">
        <v>0</v>
      </c>
      <c r="M37" s="26">
        <v>410244</v>
      </c>
      <c r="N37" s="26">
        <v>285475</v>
      </c>
      <c r="O37" s="26">
        <v>265075</v>
      </c>
      <c r="P37" s="26">
        <v>15079946</v>
      </c>
      <c r="Q37" s="26">
        <v>7604415</v>
      </c>
      <c r="R37" s="26">
        <v>7475531</v>
      </c>
      <c r="S37" s="26">
        <v>7531187</v>
      </c>
      <c r="T37" s="26">
        <v>7548759</v>
      </c>
      <c r="U37" s="26">
        <v>15071180</v>
      </c>
      <c r="V37" s="26">
        <v>8766</v>
      </c>
      <c r="W37" s="26">
        <v>14818292</v>
      </c>
      <c r="X37" s="26">
        <v>0</v>
      </c>
      <c r="Y37" s="26">
        <v>16040740</v>
      </c>
      <c r="Z37">
        <v>0</v>
      </c>
      <c r="AA37">
        <v>410244</v>
      </c>
      <c r="AB37">
        <v>0</v>
      </c>
      <c r="AC37">
        <v>0</v>
      </c>
      <c r="AD37" s="26">
        <v>15755265</v>
      </c>
      <c r="AE37" s="26">
        <v>98.22</v>
      </c>
      <c r="AF37" s="26">
        <v>15630496</v>
      </c>
      <c r="AG37" s="26">
        <v>7815248</v>
      </c>
      <c r="AH37" s="26">
        <v>7815248</v>
      </c>
      <c r="AI37" s="26">
        <v>15079388</v>
      </c>
      <c r="AJ37" s="26">
        <v>96.47</v>
      </c>
      <c r="AK37" s="26">
        <v>15185108</v>
      </c>
      <c r="AL37" s="26">
        <v>159913</v>
      </c>
      <c r="AM37" s="26">
        <v>1.02</v>
      </c>
      <c r="AN37" s="26">
        <v>4350</v>
      </c>
      <c r="AO37" s="26">
        <v>3922</v>
      </c>
      <c r="AP37" t="s">
        <v>72</v>
      </c>
      <c r="AQ37">
        <v>870917</v>
      </c>
      <c r="AR37">
        <v>552312</v>
      </c>
      <c r="AS37">
        <v>516966</v>
      </c>
      <c r="AT37">
        <v>62781</v>
      </c>
      <c r="AU37">
        <v>359992</v>
      </c>
    </row>
    <row r="38" spans="1:47">
      <c r="A38" t="s">
        <v>98</v>
      </c>
      <c r="B38" s="23" t="s">
        <v>58</v>
      </c>
      <c r="C38" s="26" t="s">
        <v>76</v>
      </c>
      <c r="D38" s="25">
        <v>1</v>
      </c>
      <c r="E38" s="26">
        <v>10361859</v>
      </c>
      <c r="F38" s="26">
        <v>330929</v>
      </c>
      <c r="G38" s="26">
        <v>9524905</v>
      </c>
      <c r="H38" s="26">
        <v>506025</v>
      </c>
      <c r="I38" s="27">
        <v>98.33</v>
      </c>
      <c r="J38" s="26">
        <v>22994295</v>
      </c>
      <c r="K38">
        <v>0</v>
      </c>
      <c r="L38">
        <v>0</v>
      </c>
      <c r="M38" s="26">
        <v>2270577</v>
      </c>
      <c r="N38" s="26">
        <v>347012</v>
      </c>
      <c r="O38" s="26">
        <v>1023234</v>
      </c>
      <c r="P38" s="26">
        <v>19353472</v>
      </c>
      <c r="Q38" s="26">
        <v>9730023</v>
      </c>
      <c r="R38" s="26">
        <v>9623449</v>
      </c>
      <c r="S38" s="26">
        <v>9673707</v>
      </c>
      <c r="T38" s="26">
        <v>9679765</v>
      </c>
      <c r="U38" s="26">
        <v>19326962</v>
      </c>
      <c r="V38" s="26">
        <v>26510</v>
      </c>
      <c r="W38" s="26">
        <v>19049810</v>
      </c>
      <c r="X38" s="26">
        <v>0</v>
      </c>
      <c r="Y38">
        <v>22994295</v>
      </c>
      <c r="Z38">
        <v>0</v>
      </c>
      <c r="AA38">
        <v>2270577</v>
      </c>
      <c r="AB38">
        <v>0</v>
      </c>
      <c r="AC38">
        <v>0</v>
      </c>
      <c r="AD38">
        <v>22647283</v>
      </c>
      <c r="AE38">
        <v>98.49</v>
      </c>
      <c r="AF38">
        <v>20723718</v>
      </c>
      <c r="AG38" s="26">
        <v>10361859</v>
      </c>
      <c r="AH38" s="26">
        <v>10361859</v>
      </c>
      <c r="AI38">
        <v>20061860</v>
      </c>
      <c r="AJ38" s="26">
        <v>96.81</v>
      </c>
      <c r="AK38" s="26">
        <v>20221024</v>
      </c>
      <c r="AL38" s="26">
        <v>155682</v>
      </c>
      <c r="AM38" s="26">
        <v>0.75</v>
      </c>
      <c r="AN38" s="26">
        <v>18882</v>
      </c>
      <c r="AO38" s="26">
        <v>15738</v>
      </c>
      <c r="AP38" t="s">
        <v>72</v>
      </c>
      <c r="AQ38">
        <v>890966</v>
      </c>
      <c r="AR38">
        <v>724162</v>
      </c>
      <c r="AS38">
        <v>1893143</v>
      </c>
      <c r="AT38">
        <v>95665</v>
      </c>
      <c r="AU38">
        <v>1743905</v>
      </c>
    </row>
    <row r="39" spans="1:47" ht="19">
      <c r="A39" t="s">
        <v>91</v>
      </c>
      <c r="B39" s="23" t="s">
        <v>54</v>
      </c>
      <c r="C39" s="24" t="s">
        <v>66</v>
      </c>
      <c r="D39" s="25">
        <v>2</v>
      </c>
      <c r="E39" s="28">
        <v>4229939</v>
      </c>
      <c r="F39" s="28">
        <v>146517</v>
      </c>
      <c r="G39" s="28">
        <v>3992788</v>
      </c>
      <c r="H39" s="28">
        <v>90634</v>
      </c>
      <c r="I39" s="29">
        <v>98.49</v>
      </c>
      <c r="J39" s="30">
        <v>8793459</v>
      </c>
      <c r="K39">
        <v>0</v>
      </c>
      <c r="L39">
        <v>0</v>
      </c>
      <c r="M39" s="30">
        <v>333581</v>
      </c>
      <c r="N39">
        <v>127878</v>
      </c>
      <c r="O39">
        <v>188333</v>
      </c>
      <c r="P39">
        <v>8143667</v>
      </c>
      <c r="Q39">
        <v>4089608</v>
      </c>
      <c r="R39">
        <v>4054059</v>
      </c>
      <c r="S39">
        <v>4068171</v>
      </c>
      <c r="T39">
        <v>4075496</v>
      </c>
      <c r="U39">
        <v>8138030</v>
      </c>
      <c r="V39">
        <v>5637</v>
      </c>
      <c r="W39">
        <v>7985576</v>
      </c>
      <c r="X39">
        <v>0</v>
      </c>
      <c r="Y39">
        <v>8793459</v>
      </c>
      <c r="Z39">
        <v>0</v>
      </c>
      <c r="AA39" s="26">
        <v>333581</v>
      </c>
      <c r="AB39">
        <v>0</v>
      </c>
      <c r="AC39">
        <v>0</v>
      </c>
      <c r="AD39" s="26">
        <v>8665581</v>
      </c>
      <c r="AE39">
        <v>98.55</v>
      </c>
      <c r="AF39" s="26">
        <v>8459878</v>
      </c>
      <c r="AG39">
        <v>4229939</v>
      </c>
      <c r="AH39" s="26">
        <v>4229939</v>
      </c>
      <c r="AI39">
        <v>8166844</v>
      </c>
      <c r="AJ39" s="26">
        <v>96.54</v>
      </c>
      <c r="AK39" s="26">
        <v>8266924</v>
      </c>
      <c r="AL39">
        <v>65076</v>
      </c>
      <c r="AM39" s="26">
        <v>0.77</v>
      </c>
      <c r="AN39" s="26">
        <v>2496</v>
      </c>
      <c r="AO39" s="26">
        <v>2174</v>
      </c>
      <c r="AP39" t="s">
        <v>72</v>
      </c>
      <c r="AQ39">
        <v>510547</v>
      </c>
      <c r="AR39">
        <v>281766</v>
      </c>
      <c r="AS39">
        <v>380056</v>
      </c>
      <c r="AT39">
        <v>31401</v>
      </c>
      <c r="AU39">
        <v>321044</v>
      </c>
    </row>
    <row r="40" spans="1:47" ht="19">
      <c r="A40" t="s">
        <v>99</v>
      </c>
      <c r="B40" s="23" t="s">
        <v>54</v>
      </c>
      <c r="C40" s="24" t="s">
        <v>66</v>
      </c>
      <c r="D40" s="25">
        <v>2</v>
      </c>
      <c r="E40" s="28">
        <v>3698685</v>
      </c>
      <c r="F40" s="28">
        <v>154167</v>
      </c>
      <c r="G40" s="28">
        <v>3435998</v>
      </c>
      <c r="H40" s="28">
        <v>108520</v>
      </c>
      <c r="I40" s="29">
        <v>98.08</v>
      </c>
      <c r="J40">
        <v>7817583</v>
      </c>
      <c r="K40">
        <v>0</v>
      </c>
      <c r="L40">
        <v>0</v>
      </c>
      <c r="M40" s="30">
        <v>420213</v>
      </c>
      <c r="N40">
        <v>142099</v>
      </c>
      <c r="O40">
        <v>225228</v>
      </c>
      <c r="P40">
        <v>7030043</v>
      </c>
      <c r="Q40">
        <v>3540658</v>
      </c>
      <c r="R40" s="30">
        <v>3489385</v>
      </c>
      <c r="S40">
        <v>3511046</v>
      </c>
      <c r="T40">
        <v>3518997</v>
      </c>
      <c r="U40">
        <v>7026008</v>
      </c>
      <c r="V40" s="30">
        <v>4035</v>
      </c>
      <c r="W40">
        <v>6871996</v>
      </c>
      <c r="X40">
        <v>0</v>
      </c>
      <c r="Y40">
        <v>7817583</v>
      </c>
      <c r="Z40">
        <v>0</v>
      </c>
      <c r="AA40">
        <v>420213</v>
      </c>
      <c r="AB40">
        <v>0</v>
      </c>
      <c r="AC40">
        <v>0</v>
      </c>
      <c r="AD40">
        <v>7675484</v>
      </c>
      <c r="AE40">
        <v>98.18</v>
      </c>
      <c r="AF40">
        <v>7397370</v>
      </c>
      <c r="AG40">
        <v>3698685</v>
      </c>
      <c r="AH40">
        <v>3698685</v>
      </c>
      <c r="AI40">
        <v>7089036</v>
      </c>
      <c r="AJ40">
        <v>95.83</v>
      </c>
      <c r="AK40" s="26">
        <v>7174710</v>
      </c>
      <c r="AL40">
        <v>80561</v>
      </c>
      <c r="AM40">
        <v>1.0900000000000001</v>
      </c>
      <c r="AN40">
        <v>1928</v>
      </c>
      <c r="AO40">
        <v>1409</v>
      </c>
      <c r="AP40" t="s">
        <v>72</v>
      </c>
      <c r="AQ40">
        <v>835285</v>
      </c>
      <c r="AR40">
        <v>224282</v>
      </c>
      <c r="AS40">
        <v>471835</v>
      </c>
      <c r="AT40">
        <v>30769</v>
      </c>
      <c r="AU40">
        <v>397477</v>
      </c>
    </row>
    <row r="41" spans="1:47">
      <c r="A41" t="s">
        <v>100</v>
      </c>
      <c r="B41" s="23" t="s">
        <v>54</v>
      </c>
      <c r="C41" s="24" t="s">
        <v>66</v>
      </c>
      <c r="D41" s="25">
        <v>2</v>
      </c>
      <c r="E41" s="28">
        <v>6331624</v>
      </c>
      <c r="F41" s="28">
        <v>283417</v>
      </c>
      <c r="G41" s="28">
        <v>5853051</v>
      </c>
      <c r="H41" s="28">
        <v>195156</v>
      </c>
      <c r="I41" s="29">
        <v>97.78</v>
      </c>
      <c r="J41">
        <v>13690656</v>
      </c>
      <c r="K41">
        <v>0</v>
      </c>
      <c r="L41">
        <v>0</v>
      </c>
      <c r="M41">
        <v>1027408</v>
      </c>
      <c r="N41">
        <v>281481</v>
      </c>
      <c r="O41">
        <v>407906</v>
      </c>
      <c r="P41">
        <v>11973861</v>
      </c>
      <c r="Q41">
        <v>6045256</v>
      </c>
      <c r="R41">
        <v>5928605</v>
      </c>
      <c r="S41">
        <v>5974053</v>
      </c>
      <c r="T41">
        <v>5999808</v>
      </c>
      <c r="U41">
        <v>11963053</v>
      </c>
      <c r="V41">
        <v>10808</v>
      </c>
      <c r="W41">
        <v>11706102</v>
      </c>
      <c r="X41">
        <v>0</v>
      </c>
      <c r="Y41">
        <v>13690656</v>
      </c>
      <c r="Z41">
        <v>0</v>
      </c>
      <c r="AA41">
        <v>1027408</v>
      </c>
      <c r="AB41">
        <v>0</v>
      </c>
      <c r="AC41">
        <v>0</v>
      </c>
      <c r="AD41">
        <v>13409175</v>
      </c>
      <c r="AE41">
        <v>97.94</v>
      </c>
      <c r="AF41">
        <v>12663248</v>
      </c>
      <c r="AG41">
        <v>6331624</v>
      </c>
      <c r="AH41">
        <v>6331624</v>
      </c>
      <c r="AI41">
        <v>12096414</v>
      </c>
      <c r="AJ41">
        <v>95.52</v>
      </c>
      <c r="AK41">
        <v>12202324</v>
      </c>
      <c r="AL41">
        <v>179443</v>
      </c>
      <c r="AM41">
        <v>1.42</v>
      </c>
      <c r="AN41">
        <v>3800</v>
      </c>
      <c r="AO41">
        <v>3051</v>
      </c>
      <c r="AP41" t="s">
        <v>72</v>
      </c>
      <c r="AQ41">
        <v>910158</v>
      </c>
      <c r="AR41">
        <v>476974</v>
      </c>
      <c r="AS41">
        <v>980333</v>
      </c>
      <c r="AT41">
        <v>51019</v>
      </c>
      <c r="AU41">
        <v>816627</v>
      </c>
    </row>
    <row r="42" spans="1:47" ht="19">
      <c r="A42" t="s">
        <v>101</v>
      </c>
      <c r="B42" s="23" t="s">
        <v>54</v>
      </c>
      <c r="C42" s="24" t="s">
        <v>66</v>
      </c>
      <c r="D42" s="25">
        <v>2</v>
      </c>
      <c r="E42" s="28">
        <v>6102266</v>
      </c>
      <c r="F42" s="28">
        <v>220133</v>
      </c>
      <c r="G42" s="28">
        <v>5664408</v>
      </c>
      <c r="H42" s="28">
        <v>217725</v>
      </c>
      <c r="I42" s="29">
        <v>98.51</v>
      </c>
      <c r="J42">
        <v>13282420</v>
      </c>
      <c r="K42">
        <v>0</v>
      </c>
      <c r="L42">
        <v>0</v>
      </c>
      <c r="M42" s="30">
        <v>1077888</v>
      </c>
      <c r="N42">
        <v>181362</v>
      </c>
      <c r="O42">
        <v>444838</v>
      </c>
      <c r="P42" s="30">
        <v>11578332</v>
      </c>
      <c r="Q42">
        <v>5831848</v>
      </c>
      <c r="R42">
        <v>5746484</v>
      </c>
      <c r="S42">
        <v>5784051</v>
      </c>
      <c r="T42">
        <v>5794281</v>
      </c>
      <c r="U42">
        <v>11568152</v>
      </c>
      <c r="V42">
        <v>10180</v>
      </c>
      <c r="W42">
        <v>11328816</v>
      </c>
      <c r="X42">
        <v>0</v>
      </c>
      <c r="Y42">
        <v>13282420</v>
      </c>
      <c r="Z42">
        <v>0</v>
      </c>
      <c r="AA42">
        <v>1077888</v>
      </c>
      <c r="AB42">
        <v>0</v>
      </c>
      <c r="AC42">
        <v>0</v>
      </c>
      <c r="AD42">
        <v>13101058</v>
      </c>
      <c r="AE42">
        <v>98.63</v>
      </c>
      <c r="AF42">
        <v>12204532</v>
      </c>
      <c r="AG42">
        <v>6102266</v>
      </c>
      <c r="AH42">
        <v>6102266</v>
      </c>
      <c r="AI42" s="26">
        <v>11764266</v>
      </c>
      <c r="AJ42">
        <v>96.39</v>
      </c>
      <c r="AK42">
        <v>11902756</v>
      </c>
      <c r="AL42">
        <v>120414</v>
      </c>
      <c r="AM42">
        <v>0.99</v>
      </c>
      <c r="AN42">
        <v>1588</v>
      </c>
      <c r="AO42">
        <v>1289</v>
      </c>
      <c r="AP42" t="s">
        <v>72</v>
      </c>
      <c r="AQ42">
        <v>702008</v>
      </c>
      <c r="AR42">
        <v>459384</v>
      </c>
      <c r="AS42">
        <v>1032782</v>
      </c>
      <c r="AT42">
        <v>30474</v>
      </c>
      <c r="AU42">
        <v>919862</v>
      </c>
    </row>
    <row r="43" spans="1:47" ht="19">
      <c r="A43" t="s">
        <v>102</v>
      </c>
      <c r="B43" s="23" t="s">
        <v>54</v>
      </c>
      <c r="C43" s="24" t="s">
        <v>66</v>
      </c>
      <c r="D43" s="25">
        <v>2</v>
      </c>
      <c r="E43" s="28">
        <v>5382360</v>
      </c>
      <c r="F43" s="28">
        <v>218758</v>
      </c>
      <c r="G43" s="28">
        <v>4754300</v>
      </c>
      <c r="H43" s="28">
        <v>409302</v>
      </c>
      <c r="I43" s="29">
        <v>98.16</v>
      </c>
      <c r="J43">
        <v>11652790</v>
      </c>
      <c r="K43">
        <v>0</v>
      </c>
      <c r="L43">
        <v>0</v>
      </c>
      <c r="M43" s="30">
        <v>888070</v>
      </c>
      <c r="N43">
        <v>198311</v>
      </c>
      <c r="O43">
        <v>837749</v>
      </c>
      <c r="P43">
        <v>9728660</v>
      </c>
      <c r="Q43">
        <v>4894617</v>
      </c>
      <c r="R43">
        <v>4834043</v>
      </c>
      <c r="S43">
        <v>4859982</v>
      </c>
      <c r="T43">
        <v>4868678</v>
      </c>
      <c r="U43">
        <v>9719757</v>
      </c>
      <c r="V43">
        <v>8903</v>
      </c>
      <c r="W43">
        <v>9508600</v>
      </c>
      <c r="X43">
        <v>0</v>
      </c>
      <c r="Y43">
        <v>11652790</v>
      </c>
      <c r="Z43">
        <v>0</v>
      </c>
      <c r="AA43">
        <v>888070</v>
      </c>
      <c r="AB43">
        <v>0</v>
      </c>
      <c r="AC43">
        <v>0</v>
      </c>
      <c r="AD43">
        <v>11454479</v>
      </c>
      <c r="AE43">
        <v>98.3</v>
      </c>
      <c r="AF43" s="26">
        <v>10764720</v>
      </c>
      <c r="AG43">
        <v>5382360</v>
      </c>
      <c r="AH43">
        <v>5382360</v>
      </c>
      <c r="AI43">
        <v>10327204</v>
      </c>
      <c r="AJ43" s="26">
        <v>95.94</v>
      </c>
      <c r="AK43">
        <v>10458540</v>
      </c>
      <c r="AL43">
        <v>107869</v>
      </c>
      <c r="AM43" s="26">
        <v>1</v>
      </c>
      <c r="AN43">
        <v>2938</v>
      </c>
      <c r="AO43">
        <v>2387</v>
      </c>
      <c r="AP43" t="s">
        <v>72</v>
      </c>
      <c r="AQ43">
        <v>650213</v>
      </c>
      <c r="AR43">
        <v>348677</v>
      </c>
      <c r="AS43">
        <v>1205749</v>
      </c>
      <c r="AT43">
        <v>45221</v>
      </c>
      <c r="AU43">
        <v>1110876</v>
      </c>
    </row>
    <row r="44" spans="1:47" ht="19">
      <c r="A44" t="s">
        <v>103</v>
      </c>
      <c r="B44" s="23" t="s">
        <v>54</v>
      </c>
      <c r="C44" s="24" t="s">
        <v>66</v>
      </c>
      <c r="D44" s="25">
        <v>2</v>
      </c>
      <c r="E44" s="28">
        <v>7191818</v>
      </c>
      <c r="F44" s="28">
        <v>269904</v>
      </c>
      <c r="G44" s="28">
        <v>6703502</v>
      </c>
      <c r="H44" s="28">
        <v>218412</v>
      </c>
      <c r="I44" s="29">
        <v>98.48</v>
      </c>
      <c r="J44">
        <v>15146247</v>
      </c>
      <c r="K44">
        <v>0</v>
      </c>
      <c r="L44">
        <v>0</v>
      </c>
      <c r="M44" s="30">
        <v>762611</v>
      </c>
      <c r="N44">
        <v>218656</v>
      </c>
      <c r="O44">
        <v>451587</v>
      </c>
      <c r="P44">
        <v>13713393</v>
      </c>
      <c r="Q44">
        <v>6909718</v>
      </c>
      <c r="R44">
        <v>6803675</v>
      </c>
      <c r="S44">
        <v>6825277</v>
      </c>
      <c r="T44">
        <v>6888116</v>
      </c>
      <c r="U44">
        <v>13638116</v>
      </c>
      <c r="V44">
        <v>75277</v>
      </c>
      <c r="W44">
        <v>13407004</v>
      </c>
      <c r="X44">
        <v>0</v>
      </c>
      <c r="Y44">
        <v>15146247</v>
      </c>
      <c r="Z44">
        <v>0</v>
      </c>
      <c r="AA44">
        <v>762611</v>
      </c>
      <c r="AB44">
        <v>0</v>
      </c>
      <c r="AC44">
        <v>0</v>
      </c>
      <c r="AD44">
        <v>14927591</v>
      </c>
      <c r="AE44">
        <v>98.56</v>
      </c>
      <c r="AF44">
        <v>14383636</v>
      </c>
      <c r="AG44">
        <v>7191818</v>
      </c>
      <c r="AH44">
        <v>7191818</v>
      </c>
      <c r="AI44">
        <v>13843828</v>
      </c>
      <c r="AJ44">
        <v>96.25</v>
      </c>
      <c r="AK44">
        <v>14021242</v>
      </c>
      <c r="AL44">
        <v>143738</v>
      </c>
      <c r="AM44">
        <v>1</v>
      </c>
      <c r="AN44">
        <v>6558</v>
      </c>
      <c r="AO44">
        <v>4772</v>
      </c>
      <c r="AP44" t="s">
        <v>72</v>
      </c>
      <c r="AQ44">
        <v>549803</v>
      </c>
      <c r="AR44">
        <v>800988</v>
      </c>
      <c r="AS44">
        <v>907534</v>
      </c>
      <c r="AT44">
        <v>37459</v>
      </c>
      <c r="AU44">
        <v>771893</v>
      </c>
    </row>
    <row r="45" spans="1:47" ht="19">
      <c r="A45" t="s">
        <v>104</v>
      </c>
      <c r="B45" s="23" t="s">
        <v>54</v>
      </c>
      <c r="C45" s="24" t="s">
        <v>66</v>
      </c>
      <c r="D45" s="25">
        <v>2</v>
      </c>
      <c r="E45" s="28">
        <v>5695961</v>
      </c>
      <c r="F45" s="28">
        <v>191183</v>
      </c>
      <c r="G45" s="28">
        <v>5280547</v>
      </c>
      <c r="H45" s="28">
        <v>224231</v>
      </c>
      <c r="I45" s="29">
        <v>98.48</v>
      </c>
      <c r="J45">
        <v>12328984</v>
      </c>
      <c r="K45">
        <v>0</v>
      </c>
      <c r="L45">
        <v>0</v>
      </c>
      <c r="M45" s="30">
        <v>937062</v>
      </c>
      <c r="N45">
        <v>172635</v>
      </c>
      <c r="O45">
        <v>455657</v>
      </c>
      <c r="P45">
        <v>10763630</v>
      </c>
      <c r="Q45">
        <v>5412581</v>
      </c>
      <c r="R45">
        <v>5351049</v>
      </c>
      <c r="S45">
        <v>5378904</v>
      </c>
      <c r="T45">
        <v>5384726</v>
      </c>
      <c r="U45">
        <v>10751668</v>
      </c>
      <c r="V45">
        <v>11962</v>
      </c>
      <c r="W45">
        <v>10561094</v>
      </c>
      <c r="X45">
        <v>0</v>
      </c>
      <c r="Y45" s="26">
        <v>12328984</v>
      </c>
      <c r="Z45">
        <v>0</v>
      </c>
      <c r="AA45">
        <v>937062</v>
      </c>
      <c r="AB45">
        <v>0</v>
      </c>
      <c r="AC45">
        <v>0</v>
      </c>
      <c r="AD45" s="26">
        <v>12156349</v>
      </c>
      <c r="AE45" s="26">
        <v>98.6</v>
      </c>
      <c r="AF45">
        <v>11391922</v>
      </c>
      <c r="AG45">
        <v>5695961</v>
      </c>
      <c r="AH45">
        <v>5695961</v>
      </c>
      <c r="AI45">
        <v>11009556</v>
      </c>
      <c r="AJ45">
        <v>96.64</v>
      </c>
      <c r="AK45" s="26">
        <v>11125884</v>
      </c>
      <c r="AL45">
        <v>93403</v>
      </c>
      <c r="AM45">
        <v>0.82</v>
      </c>
      <c r="AN45">
        <v>2482</v>
      </c>
      <c r="AO45">
        <v>1998</v>
      </c>
      <c r="AP45" t="s">
        <v>72</v>
      </c>
      <c r="AQ45">
        <v>625013</v>
      </c>
      <c r="AR45">
        <v>364993</v>
      </c>
      <c r="AS45">
        <v>902408</v>
      </c>
      <c r="AT45">
        <v>39616</v>
      </c>
      <c r="AU45">
        <v>814747</v>
      </c>
    </row>
    <row r="46" spans="1:47" ht="19">
      <c r="A46" t="s">
        <v>93</v>
      </c>
      <c r="B46" s="23" t="s">
        <v>54</v>
      </c>
      <c r="C46" s="24" t="s">
        <v>66</v>
      </c>
      <c r="D46" s="25">
        <v>2</v>
      </c>
      <c r="E46" s="28">
        <v>2566263</v>
      </c>
      <c r="F46" s="28">
        <v>112328</v>
      </c>
      <c r="G46" s="28">
        <v>2378852</v>
      </c>
      <c r="H46" s="28">
        <v>75083</v>
      </c>
      <c r="I46" s="29">
        <v>97.72</v>
      </c>
      <c r="J46">
        <v>5455973</v>
      </c>
      <c r="K46">
        <v>0</v>
      </c>
      <c r="L46">
        <v>0</v>
      </c>
      <c r="M46" s="30">
        <v>323447</v>
      </c>
      <c r="N46">
        <v>116961</v>
      </c>
      <c r="O46">
        <v>156851</v>
      </c>
      <c r="P46">
        <v>4858714</v>
      </c>
      <c r="Q46">
        <v>2441817</v>
      </c>
      <c r="R46">
        <v>2416897</v>
      </c>
      <c r="S46">
        <v>2425787</v>
      </c>
      <c r="T46">
        <v>2432927</v>
      </c>
      <c r="U46">
        <v>4855322</v>
      </c>
      <c r="V46">
        <v>3392</v>
      </c>
      <c r="W46">
        <v>4757704</v>
      </c>
      <c r="X46">
        <v>0</v>
      </c>
      <c r="Y46">
        <v>5455973</v>
      </c>
      <c r="Z46">
        <v>0</v>
      </c>
      <c r="AA46">
        <v>323447</v>
      </c>
      <c r="AB46">
        <v>0</v>
      </c>
      <c r="AC46">
        <v>0</v>
      </c>
      <c r="AD46">
        <v>5339012</v>
      </c>
      <c r="AE46">
        <v>97.86</v>
      </c>
      <c r="AF46">
        <v>5132526</v>
      </c>
      <c r="AG46">
        <v>2566263</v>
      </c>
      <c r="AH46">
        <v>2566263</v>
      </c>
      <c r="AI46">
        <v>4907870</v>
      </c>
      <c r="AJ46">
        <v>95.62</v>
      </c>
      <c r="AK46">
        <v>4966622</v>
      </c>
      <c r="AL46">
        <v>48943</v>
      </c>
      <c r="AM46">
        <v>0.95</v>
      </c>
      <c r="AN46">
        <v>1990</v>
      </c>
      <c r="AO46">
        <v>1301</v>
      </c>
      <c r="AP46" t="s">
        <v>72</v>
      </c>
      <c r="AQ46">
        <v>276240</v>
      </c>
      <c r="AR46">
        <v>157858</v>
      </c>
      <c r="AS46">
        <v>353549</v>
      </c>
      <c r="AT46">
        <v>34009</v>
      </c>
      <c r="AU46">
        <v>309970</v>
      </c>
    </row>
    <row r="47" spans="1:47" ht="19">
      <c r="A47" t="s">
        <v>105</v>
      </c>
      <c r="B47" s="23" t="s">
        <v>54</v>
      </c>
      <c r="C47" s="24" t="s">
        <v>66</v>
      </c>
      <c r="D47" s="25">
        <v>2</v>
      </c>
      <c r="E47" s="28">
        <v>3878698</v>
      </c>
      <c r="F47" s="28">
        <v>157479</v>
      </c>
      <c r="G47" s="28">
        <v>3614460</v>
      </c>
      <c r="H47" s="28">
        <v>106759</v>
      </c>
      <c r="I47" s="29">
        <v>98.25</v>
      </c>
      <c r="J47">
        <v>8242220</v>
      </c>
      <c r="K47">
        <v>0</v>
      </c>
      <c r="L47">
        <v>0</v>
      </c>
      <c r="M47" s="30">
        <v>484824</v>
      </c>
      <c r="N47">
        <v>135664</v>
      </c>
      <c r="O47">
        <v>223412</v>
      </c>
      <c r="P47">
        <v>7398320</v>
      </c>
      <c r="Q47">
        <v>3727030</v>
      </c>
      <c r="R47">
        <v>3671290</v>
      </c>
      <c r="S47">
        <v>3694240</v>
      </c>
      <c r="T47">
        <v>3704080</v>
      </c>
      <c r="U47">
        <v>7393748</v>
      </c>
      <c r="V47">
        <v>4572</v>
      </c>
      <c r="W47">
        <v>7228920</v>
      </c>
      <c r="X47">
        <v>0</v>
      </c>
      <c r="Y47">
        <v>8242220</v>
      </c>
      <c r="Z47">
        <v>0</v>
      </c>
      <c r="AA47">
        <v>484824</v>
      </c>
      <c r="AB47">
        <v>0</v>
      </c>
      <c r="AC47">
        <v>0</v>
      </c>
      <c r="AD47">
        <v>8106556</v>
      </c>
      <c r="AE47">
        <v>98.35</v>
      </c>
      <c r="AF47">
        <v>7757396</v>
      </c>
      <c r="AG47">
        <v>3878698</v>
      </c>
      <c r="AH47" s="26">
        <v>3878698</v>
      </c>
      <c r="AI47">
        <v>7442438</v>
      </c>
      <c r="AJ47">
        <v>95.94</v>
      </c>
      <c r="AK47">
        <v>7532298</v>
      </c>
      <c r="AL47" s="26">
        <v>89434</v>
      </c>
      <c r="AM47">
        <v>1.1499999999999999</v>
      </c>
      <c r="AN47">
        <v>2760</v>
      </c>
      <c r="AO47">
        <v>2215</v>
      </c>
      <c r="AP47" t="s">
        <v>72</v>
      </c>
      <c r="AQ47">
        <v>680312</v>
      </c>
      <c r="AR47">
        <v>257475</v>
      </c>
      <c r="AS47">
        <v>515154</v>
      </c>
      <c r="AT47">
        <v>23115</v>
      </c>
      <c r="AU47">
        <v>433230</v>
      </c>
    </row>
    <row r="48" spans="1:47" ht="19">
      <c r="A48" t="s">
        <v>106</v>
      </c>
      <c r="B48" s="23" t="s">
        <v>54</v>
      </c>
      <c r="C48" s="24" t="s">
        <v>66</v>
      </c>
      <c r="D48" s="25">
        <v>2</v>
      </c>
      <c r="E48" s="28">
        <v>4909814</v>
      </c>
      <c r="F48" s="28">
        <v>158490</v>
      </c>
      <c r="G48" s="28">
        <v>4565501</v>
      </c>
      <c r="H48" s="28">
        <v>185823</v>
      </c>
      <c r="I48" s="29">
        <v>98.74</v>
      </c>
      <c r="J48">
        <v>10268939</v>
      </c>
      <c r="K48">
        <v>0</v>
      </c>
      <c r="L48">
        <v>0</v>
      </c>
      <c r="M48" s="30">
        <v>449311</v>
      </c>
      <c r="N48">
        <v>123747</v>
      </c>
      <c r="O48">
        <v>379457</v>
      </c>
      <c r="P48">
        <v>9316424</v>
      </c>
      <c r="Q48">
        <v>4684443</v>
      </c>
      <c r="R48">
        <v>4631981</v>
      </c>
      <c r="S48">
        <v>4658568</v>
      </c>
      <c r="T48" s="30">
        <v>4657856</v>
      </c>
      <c r="U48">
        <v>9305563</v>
      </c>
      <c r="V48">
        <v>10861</v>
      </c>
      <c r="W48">
        <v>9131002</v>
      </c>
      <c r="X48">
        <v>0</v>
      </c>
      <c r="Y48">
        <v>10268939</v>
      </c>
      <c r="Z48">
        <v>0</v>
      </c>
      <c r="AA48">
        <v>449311</v>
      </c>
      <c r="AB48">
        <v>0</v>
      </c>
      <c r="AC48">
        <v>0</v>
      </c>
      <c r="AD48">
        <v>10145192</v>
      </c>
      <c r="AE48" s="26">
        <v>98.79</v>
      </c>
      <c r="AF48">
        <v>9819628</v>
      </c>
      <c r="AG48">
        <v>4909814</v>
      </c>
      <c r="AH48">
        <v>4909814</v>
      </c>
      <c r="AI48">
        <v>9502648</v>
      </c>
      <c r="AJ48">
        <v>96.77</v>
      </c>
      <c r="AK48">
        <v>9619438</v>
      </c>
      <c r="AL48">
        <v>76443</v>
      </c>
      <c r="AM48">
        <v>0.78</v>
      </c>
      <c r="AN48">
        <v>2886</v>
      </c>
      <c r="AO48">
        <v>2330</v>
      </c>
      <c r="AP48" t="s">
        <v>72</v>
      </c>
      <c r="AQ48">
        <v>576383</v>
      </c>
      <c r="AR48">
        <v>312021</v>
      </c>
      <c r="AS48">
        <v>610024</v>
      </c>
      <c r="AT48">
        <v>23652</v>
      </c>
      <c r="AU48">
        <v>539050</v>
      </c>
    </row>
    <row r="49" spans="1:47" ht="19">
      <c r="A49" t="s">
        <v>107</v>
      </c>
      <c r="B49" s="23" t="s">
        <v>54</v>
      </c>
      <c r="C49" s="24" t="s">
        <v>66</v>
      </c>
      <c r="D49" s="25">
        <v>2</v>
      </c>
      <c r="E49" s="28">
        <v>2317280</v>
      </c>
      <c r="F49" s="28">
        <v>252025</v>
      </c>
      <c r="G49" s="28">
        <v>1997502</v>
      </c>
      <c r="H49" s="28">
        <v>67753</v>
      </c>
      <c r="I49" s="29">
        <v>92.15</v>
      </c>
      <c r="J49">
        <v>4891184</v>
      </c>
      <c r="K49">
        <v>0</v>
      </c>
      <c r="L49">
        <v>0</v>
      </c>
      <c r="M49" s="30">
        <v>256624</v>
      </c>
      <c r="N49" s="30">
        <v>363872</v>
      </c>
      <c r="O49">
        <v>141984</v>
      </c>
      <c r="P49" s="30">
        <v>4128704</v>
      </c>
      <c r="Q49" s="30">
        <v>2076931</v>
      </c>
      <c r="R49" s="30">
        <v>2051773</v>
      </c>
      <c r="S49" s="30">
        <v>2062583</v>
      </c>
      <c r="T49" s="30">
        <v>2066121</v>
      </c>
      <c r="U49" s="30">
        <v>4122709</v>
      </c>
      <c r="V49" s="30">
        <v>5995</v>
      </c>
      <c r="W49" s="30">
        <v>3995004</v>
      </c>
      <c r="X49">
        <v>0</v>
      </c>
      <c r="Y49">
        <v>4891184</v>
      </c>
      <c r="Z49">
        <v>0</v>
      </c>
      <c r="AA49">
        <v>256624</v>
      </c>
      <c r="AB49">
        <v>0</v>
      </c>
      <c r="AC49">
        <v>0</v>
      </c>
      <c r="AD49">
        <v>4527312</v>
      </c>
      <c r="AE49">
        <v>92.56</v>
      </c>
      <c r="AF49">
        <v>4634560</v>
      </c>
      <c r="AG49">
        <v>2317280</v>
      </c>
      <c r="AH49">
        <v>2317280</v>
      </c>
      <c r="AI49">
        <v>4130510</v>
      </c>
      <c r="AJ49">
        <v>89.12</v>
      </c>
      <c r="AK49">
        <v>4179632</v>
      </c>
      <c r="AL49">
        <v>91056</v>
      </c>
      <c r="AM49">
        <v>1.96</v>
      </c>
      <c r="AN49">
        <v>1480</v>
      </c>
      <c r="AO49">
        <v>1187</v>
      </c>
      <c r="AP49" t="s">
        <v>72</v>
      </c>
      <c r="AQ49">
        <v>243897</v>
      </c>
      <c r="AR49">
        <v>149105</v>
      </c>
      <c r="AS49">
        <v>331285</v>
      </c>
      <c r="AT49">
        <v>136408</v>
      </c>
      <c r="AU49">
        <v>245032</v>
      </c>
    </row>
    <row r="50" spans="1:47" ht="19">
      <c r="A50" t="s">
        <v>108</v>
      </c>
      <c r="B50" s="23" t="s">
        <v>54</v>
      </c>
      <c r="C50" s="24" t="s">
        <v>66</v>
      </c>
      <c r="D50" s="25">
        <v>2</v>
      </c>
      <c r="E50" s="28">
        <v>4514162</v>
      </c>
      <c r="F50" s="28">
        <v>144943</v>
      </c>
      <c r="G50" s="28">
        <v>4223299</v>
      </c>
      <c r="H50" s="28">
        <v>145920</v>
      </c>
      <c r="I50" s="29">
        <v>98.78</v>
      </c>
      <c r="J50">
        <v>9584723</v>
      </c>
      <c r="K50">
        <v>0</v>
      </c>
      <c r="L50">
        <v>0</v>
      </c>
      <c r="M50" s="30">
        <v>556399</v>
      </c>
      <c r="N50">
        <v>109858</v>
      </c>
      <c r="O50">
        <v>297187</v>
      </c>
      <c r="P50">
        <v>8621279</v>
      </c>
      <c r="Q50">
        <v>4336321</v>
      </c>
      <c r="R50">
        <v>4284958</v>
      </c>
      <c r="S50">
        <v>4308936</v>
      </c>
      <c r="T50" s="30">
        <v>4312343</v>
      </c>
      <c r="U50" s="30">
        <v>8613037</v>
      </c>
      <c r="V50">
        <v>8242</v>
      </c>
      <c r="W50">
        <v>8446598</v>
      </c>
      <c r="X50">
        <v>0</v>
      </c>
      <c r="Y50">
        <v>9584723</v>
      </c>
      <c r="Z50">
        <v>0</v>
      </c>
      <c r="AA50">
        <v>556399</v>
      </c>
      <c r="AB50">
        <v>0</v>
      </c>
      <c r="AC50">
        <v>0</v>
      </c>
      <c r="AD50">
        <v>9474865</v>
      </c>
      <c r="AE50">
        <v>98.85</v>
      </c>
      <c r="AF50">
        <v>9028324</v>
      </c>
      <c r="AG50">
        <v>4514162</v>
      </c>
      <c r="AH50" s="26">
        <v>4514162</v>
      </c>
      <c r="AI50">
        <v>8738438</v>
      </c>
      <c r="AJ50">
        <v>96.79</v>
      </c>
      <c r="AK50">
        <v>8847214</v>
      </c>
      <c r="AL50">
        <v>71252</v>
      </c>
      <c r="AM50" s="26">
        <v>0.79</v>
      </c>
      <c r="AN50">
        <v>1056</v>
      </c>
      <c r="AO50">
        <v>955</v>
      </c>
      <c r="AP50" t="s">
        <v>72</v>
      </c>
      <c r="AQ50">
        <v>537100</v>
      </c>
      <c r="AR50">
        <v>289561</v>
      </c>
      <c r="AS50">
        <v>590474</v>
      </c>
      <c r="AT50">
        <v>19303</v>
      </c>
      <c r="AU50">
        <v>523504</v>
      </c>
    </row>
    <row r="51" spans="1:47" ht="19">
      <c r="A51" t="s">
        <v>109</v>
      </c>
      <c r="B51" s="23" t="s">
        <v>54</v>
      </c>
      <c r="C51" s="24" t="s">
        <v>66</v>
      </c>
      <c r="D51" s="25">
        <v>2</v>
      </c>
      <c r="E51" s="28">
        <v>4363371</v>
      </c>
      <c r="F51" s="28">
        <v>165785</v>
      </c>
      <c r="G51" s="28">
        <v>4037567</v>
      </c>
      <c r="H51" s="28">
        <v>160019</v>
      </c>
      <c r="I51" s="29">
        <v>98.28</v>
      </c>
      <c r="J51">
        <v>9434872</v>
      </c>
      <c r="K51">
        <v>0</v>
      </c>
      <c r="L51">
        <v>0</v>
      </c>
      <c r="M51" s="30">
        <v>708130</v>
      </c>
      <c r="N51">
        <v>149693</v>
      </c>
      <c r="O51">
        <v>329390</v>
      </c>
      <c r="P51">
        <v>8247659</v>
      </c>
      <c r="Q51">
        <v>4146120</v>
      </c>
      <c r="R51" s="30">
        <v>4101539</v>
      </c>
      <c r="S51">
        <v>4117939</v>
      </c>
      <c r="T51" s="30">
        <v>4129720</v>
      </c>
      <c r="U51">
        <v>8240900</v>
      </c>
      <c r="V51" s="30">
        <v>6759</v>
      </c>
      <c r="W51">
        <v>8075134</v>
      </c>
      <c r="X51">
        <v>0</v>
      </c>
      <c r="Y51">
        <v>9434872</v>
      </c>
      <c r="Z51">
        <v>0</v>
      </c>
      <c r="AA51">
        <v>708130</v>
      </c>
      <c r="AB51">
        <v>0</v>
      </c>
      <c r="AC51">
        <v>0</v>
      </c>
      <c r="AD51">
        <v>9285179</v>
      </c>
      <c r="AE51">
        <v>98.41</v>
      </c>
      <c r="AF51">
        <v>8726742</v>
      </c>
      <c r="AG51">
        <v>4363371</v>
      </c>
      <c r="AH51" s="26">
        <v>4363371</v>
      </c>
      <c r="AI51" s="26">
        <v>8395172</v>
      </c>
      <c r="AJ51">
        <v>96.2</v>
      </c>
      <c r="AK51">
        <v>8499464</v>
      </c>
      <c r="AL51">
        <v>77585</v>
      </c>
      <c r="AM51" s="26">
        <v>0.89</v>
      </c>
      <c r="AN51">
        <v>948</v>
      </c>
      <c r="AO51">
        <v>761</v>
      </c>
      <c r="AP51" t="s">
        <v>72</v>
      </c>
      <c r="AQ51">
        <v>522328</v>
      </c>
      <c r="AR51">
        <v>263278</v>
      </c>
      <c r="AS51">
        <v>711164</v>
      </c>
      <c r="AT51">
        <v>36054</v>
      </c>
      <c r="AU51">
        <v>641846</v>
      </c>
    </row>
    <row r="52" spans="1:47" ht="19">
      <c r="A52" t="s">
        <v>110</v>
      </c>
      <c r="B52" s="23" t="s">
        <v>54</v>
      </c>
      <c r="C52" s="24" t="s">
        <v>66</v>
      </c>
      <c r="D52" s="25">
        <v>2</v>
      </c>
      <c r="E52" s="28">
        <v>5468717</v>
      </c>
      <c r="F52" s="28">
        <v>211168</v>
      </c>
      <c r="G52" s="28">
        <v>5128441</v>
      </c>
      <c r="H52" s="28">
        <v>129108</v>
      </c>
      <c r="I52" s="29">
        <v>98.22</v>
      </c>
      <c r="J52">
        <v>11440468</v>
      </c>
      <c r="K52">
        <v>0</v>
      </c>
      <c r="L52">
        <v>0</v>
      </c>
      <c r="M52" s="30">
        <v>503034</v>
      </c>
      <c r="N52">
        <v>194726</v>
      </c>
      <c r="O52">
        <v>272066</v>
      </c>
      <c r="P52">
        <v>10470642</v>
      </c>
      <c r="Q52">
        <v>5279539</v>
      </c>
      <c r="R52">
        <v>5191103</v>
      </c>
      <c r="S52">
        <v>5232818</v>
      </c>
      <c r="T52" s="30">
        <v>5237824</v>
      </c>
      <c r="U52">
        <v>10462749</v>
      </c>
      <c r="V52">
        <v>7893</v>
      </c>
      <c r="W52">
        <v>10256882</v>
      </c>
      <c r="X52">
        <v>0</v>
      </c>
      <c r="Y52">
        <v>11440468</v>
      </c>
      <c r="Z52">
        <v>0</v>
      </c>
      <c r="AA52">
        <v>503034</v>
      </c>
      <c r="AB52">
        <v>0</v>
      </c>
      <c r="AC52">
        <v>0</v>
      </c>
      <c r="AD52">
        <v>11245742</v>
      </c>
      <c r="AE52">
        <v>98.3</v>
      </c>
      <c r="AF52">
        <v>10937434</v>
      </c>
      <c r="AG52">
        <v>5468717</v>
      </c>
      <c r="AH52">
        <v>5468717</v>
      </c>
      <c r="AI52" s="26">
        <v>10515098</v>
      </c>
      <c r="AJ52">
        <v>96.14</v>
      </c>
      <c r="AK52">
        <v>10618790</v>
      </c>
      <c r="AL52">
        <v>123918</v>
      </c>
      <c r="AM52" s="26">
        <v>1.1299999999999999</v>
      </c>
      <c r="AN52">
        <v>2140</v>
      </c>
      <c r="AO52">
        <v>1881</v>
      </c>
      <c r="AP52" t="s">
        <v>72</v>
      </c>
      <c r="AQ52">
        <v>1260335</v>
      </c>
      <c r="AR52">
        <v>345643</v>
      </c>
      <c r="AS52">
        <v>566125</v>
      </c>
      <c r="AT52">
        <v>35404</v>
      </c>
      <c r="AU52">
        <v>451515</v>
      </c>
    </row>
    <row r="53" spans="1:47" ht="19">
      <c r="A53" t="s">
        <v>111</v>
      </c>
      <c r="B53" s="23" t="s">
        <v>54</v>
      </c>
      <c r="C53" s="24" t="s">
        <v>66</v>
      </c>
      <c r="D53" s="25">
        <v>2</v>
      </c>
      <c r="E53" s="28">
        <v>4202463</v>
      </c>
      <c r="F53" s="28">
        <v>148210</v>
      </c>
      <c r="G53" s="28">
        <v>3922380</v>
      </c>
      <c r="H53" s="28">
        <v>131873</v>
      </c>
      <c r="I53" s="29">
        <v>98.55</v>
      </c>
      <c r="J53">
        <v>9010818</v>
      </c>
      <c r="K53">
        <v>0</v>
      </c>
      <c r="L53">
        <v>0</v>
      </c>
      <c r="M53" s="30">
        <v>605892</v>
      </c>
      <c r="N53">
        <v>122150</v>
      </c>
      <c r="O53">
        <v>269636</v>
      </c>
      <c r="P53">
        <v>8013140</v>
      </c>
      <c r="Q53">
        <v>4036350</v>
      </c>
      <c r="R53">
        <v>3976790</v>
      </c>
      <c r="S53">
        <v>4004218</v>
      </c>
      <c r="T53" s="30">
        <v>4008922</v>
      </c>
      <c r="U53" s="30">
        <v>8006733</v>
      </c>
      <c r="V53">
        <v>6407</v>
      </c>
      <c r="W53">
        <v>7844760</v>
      </c>
      <c r="X53">
        <v>0</v>
      </c>
      <c r="Y53">
        <v>9010818</v>
      </c>
      <c r="Z53">
        <v>0</v>
      </c>
      <c r="AA53">
        <v>605892</v>
      </c>
      <c r="AB53">
        <v>0</v>
      </c>
      <c r="AC53">
        <v>0</v>
      </c>
      <c r="AD53">
        <v>8888668</v>
      </c>
      <c r="AE53">
        <v>98.64</v>
      </c>
      <c r="AF53">
        <v>8404926</v>
      </c>
      <c r="AG53">
        <v>4202463</v>
      </c>
      <c r="AH53">
        <v>4202463</v>
      </c>
      <c r="AI53">
        <v>8108506</v>
      </c>
      <c r="AJ53">
        <v>96.47</v>
      </c>
      <c r="AK53">
        <v>8203436</v>
      </c>
      <c r="AL53" s="26">
        <v>79340</v>
      </c>
      <c r="AM53" s="26">
        <v>0.94</v>
      </c>
      <c r="AN53">
        <v>2160</v>
      </c>
      <c r="AO53">
        <v>1672</v>
      </c>
      <c r="AP53" t="s">
        <v>72</v>
      </c>
      <c r="AQ53">
        <v>684319</v>
      </c>
      <c r="AR53">
        <v>292622</v>
      </c>
      <c r="AS53">
        <v>603635</v>
      </c>
      <c r="AT53">
        <v>21405</v>
      </c>
      <c r="AU53">
        <v>528921</v>
      </c>
    </row>
    <row r="54" spans="1:47" ht="19">
      <c r="A54" t="s">
        <v>112</v>
      </c>
      <c r="B54" s="23" t="s">
        <v>54</v>
      </c>
      <c r="C54" s="24" t="s">
        <v>68</v>
      </c>
      <c r="D54" s="25">
        <v>2</v>
      </c>
      <c r="E54" s="28">
        <v>3426265</v>
      </c>
      <c r="F54" s="28">
        <v>144950</v>
      </c>
      <c r="G54" s="28">
        <v>3157976</v>
      </c>
      <c r="H54" s="28">
        <v>123339</v>
      </c>
      <c r="I54" s="29">
        <v>97.97</v>
      </c>
      <c r="J54">
        <v>7236244</v>
      </c>
      <c r="K54">
        <v>0</v>
      </c>
      <c r="L54">
        <v>0</v>
      </c>
      <c r="M54" s="30">
        <v>383714</v>
      </c>
      <c r="N54">
        <v>139066</v>
      </c>
      <c r="O54">
        <v>257615</v>
      </c>
      <c r="P54">
        <v>6455849</v>
      </c>
      <c r="Q54">
        <v>3248692</v>
      </c>
      <c r="R54" s="30">
        <v>3207157</v>
      </c>
      <c r="S54">
        <v>3227304</v>
      </c>
      <c r="T54" s="30">
        <v>3228545</v>
      </c>
      <c r="U54" s="30">
        <v>6451442</v>
      </c>
      <c r="V54" s="30">
        <v>4407</v>
      </c>
      <c r="W54" s="30">
        <v>6315952</v>
      </c>
      <c r="X54">
        <v>0</v>
      </c>
      <c r="Y54" s="26">
        <v>7236244</v>
      </c>
      <c r="Z54">
        <v>0</v>
      </c>
      <c r="AA54">
        <v>383714</v>
      </c>
      <c r="AB54">
        <v>0</v>
      </c>
      <c r="AC54">
        <v>0</v>
      </c>
      <c r="AD54">
        <v>7097178</v>
      </c>
      <c r="AE54">
        <v>98.08</v>
      </c>
      <c r="AF54">
        <v>6852530</v>
      </c>
      <c r="AG54">
        <v>3426265</v>
      </c>
      <c r="AH54" s="26">
        <v>3426265</v>
      </c>
      <c r="AI54">
        <v>6562630</v>
      </c>
      <c r="AJ54" s="26">
        <v>95.77</v>
      </c>
      <c r="AK54">
        <v>6646920</v>
      </c>
      <c r="AL54" s="26">
        <v>66544</v>
      </c>
      <c r="AM54" s="26">
        <v>0.97</v>
      </c>
      <c r="AN54" s="26">
        <v>1520</v>
      </c>
      <c r="AO54" s="26">
        <v>1071</v>
      </c>
      <c r="AP54" t="s">
        <v>72</v>
      </c>
      <c r="AQ54">
        <v>554405</v>
      </c>
      <c r="AR54">
        <v>181942</v>
      </c>
      <c r="AS54">
        <v>474196</v>
      </c>
      <c r="AT54">
        <v>36261</v>
      </c>
      <c r="AU54">
        <v>414801</v>
      </c>
    </row>
    <row r="55" spans="1:47" ht="19">
      <c r="A55" t="s">
        <v>113</v>
      </c>
      <c r="B55" s="23" t="s">
        <v>54</v>
      </c>
      <c r="C55" s="24" t="s">
        <v>68</v>
      </c>
      <c r="D55" s="25">
        <v>2</v>
      </c>
      <c r="E55" s="28">
        <v>990334</v>
      </c>
      <c r="F55" s="28">
        <v>38616</v>
      </c>
      <c r="G55" s="28">
        <v>922439</v>
      </c>
      <c r="H55" s="28">
        <v>29279</v>
      </c>
      <c r="I55" s="29">
        <v>98.09</v>
      </c>
      <c r="J55">
        <v>2101240</v>
      </c>
      <c r="K55">
        <v>0</v>
      </c>
      <c r="L55">
        <v>0</v>
      </c>
      <c r="M55" s="30">
        <v>120572</v>
      </c>
      <c r="N55">
        <v>37810</v>
      </c>
      <c r="O55">
        <v>61780</v>
      </c>
      <c r="P55">
        <v>1881078</v>
      </c>
      <c r="Q55">
        <v>945753</v>
      </c>
      <c r="R55">
        <v>935325</v>
      </c>
      <c r="S55">
        <v>939865</v>
      </c>
      <c r="T55" s="30">
        <v>941213</v>
      </c>
      <c r="U55" s="30">
        <v>1880558</v>
      </c>
      <c r="V55" s="30">
        <v>520</v>
      </c>
      <c r="W55" s="30">
        <v>1844878</v>
      </c>
      <c r="X55">
        <v>0</v>
      </c>
      <c r="Y55" s="26">
        <v>2101240</v>
      </c>
      <c r="Z55">
        <v>0</v>
      </c>
      <c r="AA55">
        <v>120572</v>
      </c>
      <c r="AB55">
        <v>0</v>
      </c>
      <c r="AC55">
        <v>0</v>
      </c>
      <c r="AD55">
        <v>2063430</v>
      </c>
      <c r="AE55">
        <v>98.2</v>
      </c>
      <c r="AF55">
        <v>1980668</v>
      </c>
      <c r="AG55">
        <v>990334</v>
      </c>
      <c r="AH55">
        <v>990334</v>
      </c>
      <c r="AI55" s="26">
        <v>1903436</v>
      </c>
      <c r="AJ55" s="26">
        <v>96.1</v>
      </c>
      <c r="AK55">
        <v>1924726</v>
      </c>
      <c r="AL55" s="26">
        <v>18132</v>
      </c>
      <c r="AM55" s="26">
        <v>0.92</v>
      </c>
      <c r="AN55" s="26">
        <v>344</v>
      </c>
      <c r="AO55" s="26">
        <v>255</v>
      </c>
      <c r="AP55" t="s">
        <v>72</v>
      </c>
      <c r="AQ55">
        <v>106607</v>
      </c>
      <c r="AR55">
        <v>65224</v>
      </c>
      <c r="AS55">
        <v>129708</v>
      </c>
      <c r="AT55">
        <v>9839</v>
      </c>
      <c r="AU55">
        <v>113619</v>
      </c>
    </row>
    <row r="56" spans="1:47" ht="19">
      <c r="A56" t="s">
        <v>114</v>
      </c>
      <c r="B56" s="23" t="s">
        <v>54</v>
      </c>
      <c r="C56" s="24" t="s">
        <v>68</v>
      </c>
      <c r="D56" s="25">
        <v>2</v>
      </c>
      <c r="E56" s="28">
        <v>3492847</v>
      </c>
      <c r="F56" s="28">
        <v>98167</v>
      </c>
      <c r="G56" s="28">
        <v>3331469</v>
      </c>
      <c r="H56" s="28">
        <v>63211</v>
      </c>
      <c r="I56" s="29">
        <v>98.92</v>
      </c>
      <c r="J56">
        <v>7155474</v>
      </c>
      <c r="K56">
        <v>0</v>
      </c>
      <c r="L56">
        <v>0</v>
      </c>
      <c r="M56" s="30">
        <v>169780</v>
      </c>
      <c r="N56">
        <v>75399</v>
      </c>
      <c r="O56">
        <v>128481</v>
      </c>
      <c r="P56">
        <v>6781814</v>
      </c>
      <c r="Q56">
        <v>3408792</v>
      </c>
      <c r="R56" s="30">
        <v>3373022</v>
      </c>
      <c r="S56">
        <v>3389503</v>
      </c>
      <c r="T56" s="30">
        <v>3392311</v>
      </c>
      <c r="U56" s="30">
        <v>6777686</v>
      </c>
      <c r="V56" s="30">
        <v>4128</v>
      </c>
      <c r="W56" s="30">
        <v>6662938</v>
      </c>
      <c r="X56">
        <v>0</v>
      </c>
      <c r="Y56" s="26">
        <v>7155474</v>
      </c>
      <c r="Z56">
        <v>0</v>
      </c>
      <c r="AA56">
        <v>169780</v>
      </c>
      <c r="AB56">
        <v>0</v>
      </c>
      <c r="AC56">
        <v>0</v>
      </c>
      <c r="AD56">
        <v>7080075</v>
      </c>
      <c r="AE56" s="26">
        <v>98.95</v>
      </c>
      <c r="AF56">
        <v>6985694</v>
      </c>
      <c r="AG56">
        <v>3492847</v>
      </c>
      <c r="AH56">
        <v>3492847</v>
      </c>
      <c r="AI56">
        <v>6789360</v>
      </c>
      <c r="AJ56" s="26">
        <v>97.19</v>
      </c>
      <c r="AK56">
        <v>6863614</v>
      </c>
      <c r="AL56" s="26">
        <v>46681</v>
      </c>
      <c r="AM56" s="26">
        <v>0.67</v>
      </c>
      <c r="AN56" s="26">
        <v>3536</v>
      </c>
      <c r="AO56" s="26">
        <v>2932</v>
      </c>
      <c r="AP56" t="s">
        <v>72</v>
      </c>
      <c r="AQ56">
        <v>337378</v>
      </c>
      <c r="AR56">
        <v>244877</v>
      </c>
      <c r="AS56">
        <v>222510</v>
      </c>
      <c r="AT56">
        <v>14359</v>
      </c>
      <c r="AU56">
        <v>176724</v>
      </c>
    </row>
    <row r="57" spans="1:47" ht="19">
      <c r="A57" t="s">
        <v>115</v>
      </c>
      <c r="B57" s="23" t="s">
        <v>54</v>
      </c>
      <c r="C57" s="24" t="s">
        <v>68</v>
      </c>
      <c r="D57" s="25">
        <v>2</v>
      </c>
      <c r="E57" s="28">
        <v>11607836</v>
      </c>
      <c r="F57" s="28">
        <v>309281</v>
      </c>
      <c r="G57" s="28">
        <v>10886727</v>
      </c>
      <c r="H57" s="28">
        <v>411828</v>
      </c>
      <c r="I57" s="29">
        <v>99.02</v>
      </c>
      <c r="J57">
        <v>24154417</v>
      </c>
      <c r="K57">
        <v>0</v>
      </c>
      <c r="L57">
        <v>0</v>
      </c>
      <c r="M57" s="30">
        <v>938745</v>
      </c>
      <c r="N57">
        <v>227643</v>
      </c>
      <c r="O57">
        <v>833776</v>
      </c>
      <c r="P57">
        <v>22154253</v>
      </c>
      <c r="Q57">
        <v>11118117</v>
      </c>
      <c r="R57">
        <v>11036136</v>
      </c>
      <c r="S57">
        <v>11075896</v>
      </c>
      <c r="T57" s="30">
        <v>11078357</v>
      </c>
      <c r="U57" s="30">
        <v>22137086</v>
      </c>
      <c r="V57" s="30">
        <v>17167</v>
      </c>
      <c r="W57" s="30">
        <v>21773454</v>
      </c>
      <c r="X57">
        <v>0</v>
      </c>
      <c r="Y57" s="26">
        <v>24154417</v>
      </c>
      <c r="Z57">
        <v>0</v>
      </c>
      <c r="AA57">
        <v>938745</v>
      </c>
      <c r="AB57">
        <v>0</v>
      </c>
      <c r="AC57">
        <v>0</v>
      </c>
      <c r="AD57">
        <v>23926774</v>
      </c>
      <c r="AE57">
        <v>99.06</v>
      </c>
      <c r="AF57">
        <v>23215672</v>
      </c>
      <c r="AG57">
        <v>11607836</v>
      </c>
      <c r="AH57">
        <v>11607836</v>
      </c>
      <c r="AI57" s="26">
        <v>22597110</v>
      </c>
      <c r="AJ57" s="26">
        <v>97.34</v>
      </c>
      <c r="AK57">
        <v>22872504</v>
      </c>
      <c r="AL57" s="26">
        <v>115525</v>
      </c>
      <c r="AM57" s="26">
        <v>0.5</v>
      </c>
      <c r="AN57" s="26">
        <v>10166</v>
      </c>
      <c r="AO57" s="26">
        <v>6985</v>
      </c>
      <c r="AP57" t="s">
        <v>72</v>
      </c>
      <c r="AQ57">
        <v>1364825</v>
      </c>
      <c r="AR57">
        <v>719799</v>
      </c>
      <c r="AS57">
        <v>1233904</v>
      </c>
      <c r="AT57">
        <v>56059</v>
      </c>
      <c r="AU57">
        <v>1122172</v>
      </c>
    </row>
    <row r="58" spans="1:47" ht="19">
      <c r="A58" t="s">
        <v>116</v>
      </c>
      <c r="B58" s="23" t="s">
        <v>54</v>
      </c>
      <c r="C58" s="24" t="s">
        <v>68</v>
      </c>
      <c r="D58" s="25">
        <v>2</v>
      </c>
      <c r="E58" s="28">
        <v>4379079</v>
      </c>
      <c r="F58" s="28">
        <v>124223</v>
      </c>
      <c r="G58" s="28">
        <v>4176582</v>
      </c>
      <c r="H58" s="28">
        <v>78274</v>
      </c>
      <c r="I58" s="29">
        <v>98.91</v>
      </c>
      <c r="J58">
        <v>8997624</v>
      </c>
      <c r="K58">
        <v>0</v>
      </c>
      <c r="L58">
        <v>0</v>
      </c>
      <c r="M58" s="30">
        <v>239466</v>
      </c>
      <c r="N58">
        <v>95635</v>
      </c>
      <c r="O58">
        <v>158488</v>
      </c>
      <c r="P58">
        <v>8504035</v>
      </c>
      <c r="Q58">
        <v>4272524</v>
      </c>
      <c r="R58" s="30">
        <v>4231511</v>
      </c>
      <c r="S58">
        <v>4250499</v>
      </c>
      <c r="T58" s="30">
        <v>4253536</v>
      </c>
      <c r="U58" s="30">
        <v>8499341</v>
      </c>
      <c r="V58" s="30">
        <v>4694</v>
      </c>
      <c r="W58" s="30">
        <v>8353164</v>
      </c>
      <c r="X58">
        <v>0</v>
      </c>
      <c r="Y58" s="26">
        <v>8997624</v>
      </c>
      <c r="Z58">
        <v>0</v>
      </c>
      <c r="AA58">
        <v>239466</v>
      </c>
      <c r="AB58">
        <v>0</v>
      </c>
      <c r="AC58">
        <v>0</v>
      </c>
      <c r="AD58">
        <v>8901989</v>
      </c>
      <c r="AE58">
        <v>98.94</v>
      </c>
      <c r="AF58">
        <v>8758158</v>
      </c>
      <c r="AG58">
        <v>4379079</v>
      </c>
      <c r="AH58">
        <v>4379079</v>
      </c>
      <c r="AI58" s="26">
        <v>8509712</v>
      </c>
      <c r="AJ58" s="26">
        <v>97.16</v>
      </c>
      <c r="AK58" s="26">
        <v>8608124</v>
      </c>
      <c r="AL58" s="26">
        <v>54399</v>
      </c>
      <c r="AM58" s="26">
        <v>0.62</v>
      </c>
      <c r="AN58" s="26">
        <v>1560</v>
      </c>
      <c r="AO58" s="26">
        <v>1405</v>
      </c>
      <c r="AP58" t="s">
        <v>72</v>
      </c>
      <c r="AQ58">
        <v>471505</v>
      </c>
      <c r="AR58">
        <v>291599</v>
      </c>
      <c r="AS58">
        <v>288913</v>
      </c>
      <c r="AT58">
        <v>20618</v>
      </c>
      <c r="AU58">
        <v>235503</v>
      </c>
    </row>
    <row r="59" spans="1:47" ht="19">
      <c r="A59" t="s">
        <v>117</v>
      </c>
      <c r="B59" s="23" t="s">
        <v>54</v>
      </c>
      <c r="C59" s="24" t="s">
        <v>68</v>
      </c>
      <c r="D59" s="25">
        <v>2</v>
      </c>
      <c r="E59" s="28">
        <v>5254245</v>
      </c>
      <c r="F59" s="28">
        <v>1343480</v>
      </c>
      <c r="G59" s="28">
        <v>3433229</v>
      </c>
      <c r="H59" s="28">
        <v>477536</v>
      </c>
      <c r="I59" s="29">
        <v>79.55</v>
      </c>
      <c r="J59">
        <v>12342065</v>
      </c>
      <c r="K59">
        <v>0</v>
      </c>
      <c r="L59">
        <v>0</v>
      </c>
      <c r="M59" s="30">
        <v>1833575</v>
      </c>
      <c r="N59">
        <v>2148941</v>
      </c>
      <c r="O59">
        <v>1005288</v>
      </c>
      <c r="P59">
        <v>7354261</v>
      </c>
      <c r="Q59" s="30">
        <v>3679955</v>
      </c>
      <c r="R59">
        <v>3674306</v>
      </c>
      <c r="S59">
        <v>3679519</v>
      </c>
      <c r="T59" s="30">
        <v>3674742</v>
      </c>
      <c r="U59" s="30">
        <v>7336225</v>
      </c>
      <c r="V59" s="30">
        <v>18036</v>
      </c>
      <c r="W59" s="30">
        <v>6866458</v>
      </c>
      <c r="X59">
        <v>0</v>
      </c>
      <c r="Y59" s="26">
        <v>12342065</v>
      </c>
      <c r="Z59">
        <v>0</v>
      </c>
      <c r="AA59">
        <v>1833575</v>
      </c>
      <c r="AB59">
        <v>0</v>
      </c>
      <c r="AC59">
        <v>0</v>
      </c>
      <c r="AD59">
        <v>10193124</v>
      </c>
      <c r="AE59" s="26">
        <v>82.59</v>
      </c>
      <c r="AF59">
        <v>10508490</v>
      </c>
      <c r="AG59">
        <v>5254245</v>
      </c>
      <c r="AH59">
        <v>5254245</v>
      </c>
      <c r="AI59" s="26">
        <v>7821530</v>
      </c>
      <c r="AJ59" s="26">
        <v>74.430000000000007</v>
      </c>
      <c r="AK59">
        <v>7919520</v>
      </c>
      <c r="AL59" s="26">
        <v>440029</v>
      </c>
      <c r="AM59" s="26">
        <v>4.1900000000000004</v>
      </c>
      <c r="AN59" s="26">
        <v>12212</v>
      </c>
      <c r="AO59" s="26">
        <v>5397</v>
      </c>
      <c r="AP59" t="s">
        <v>72</v>
      </c>
      <c r="AQ59">
        <v>436184</v>
      </c>
      <c r="AR59">
        <v>299355</v>
      </c>
      <c r="AS59">
        <v>2194430</v>
      </c>
      <c r="AT59">
        <v>854456</v>
      </c>
      <c r="AU59">
        <v>1779427</v>
      </c>
    </row>
    <row r="60" spans="1:47" ht="19">
      <c r="A60" t="s">
        <v>118</v>
      </c>
      <c r="B60" s="23" t="s">
        <v>54</v>
      </c>
      <c r="C60" s="24" t="s">
        <v>68</v>
      </c>
      <c r="D60" s="25">
        <v>2</v>
      </c>
      <c r="E60" s="28">
        <v>12135188</v>
      </c>
      <c r="F60" s="28">
        <v>429858</v>
      </c>
      <c r="G60" s="28">
        <v>11429773</v>
      </c>
      <c r="H60" s="28">
        <v>275557</v>
      </c>
      <c r="I60" s="29">
        <v>98.32</v>
      </c>
      <c r="J60">
        <v>25135017</v>
      </c>
      <c r="K60">
        <v>0</v>
      </c>
      <c r="L60">
        <v>0</v>
      </c>
      <c r="M60" s="30">
        <v>864641</v>
      </c>
      <c r="N60">
        <v>407477</v>
      </c>
      <c r="O60">
        <v>558333</v>
      </c>
      <c r="P60">
        <v>23304566</v>
      </c>
      <c r="Q60">
        <v>11727291</v>
      </c>
      <c r="R60" s="30">
        <v>11577275</v>
      </c>
      <c r="S60" s="30">
        <v>11645930</v>
      </c>
      <c r="T60" s="30">
        <v>11658636</v>
      </c>
      <c r="U60" s="30">
        <v>23285234</v>
      </c>
      <c r="V60" s="30">
        <v>19332</v>
      </c>
      <c r="W60" s="30">
        <v>22859546</v>
      </c>
      <c r="X60">
        <v>0</v>
      </c>
      <c r="Y60" s="26">
        <v>25135017</v>
      </c>
      <c r="Z60">
        <v>0</v>
      </c>
      <c r="AA60">
        <v>864641</v>
      </c>
      <c r="AB60">
        <v>0</v>
      </c>
      <c r="AC60">
        <v>0</v>
      </c>
      <c r="AD60">
        <v>24727540</v>
      </c>
      <c r="AE60">
        <v>98.38</v>
      </c>
      <c r="AF60">
        <v>24270376</v>
      </c>
      <c r="AG60">
        <v>12135188</v>
      </c>
      <c r="AH60" s="26">
        <v>12135188</v>
      </c>
      <c r="AI60" s="26">
        <v>23410660</v>
      </c>
      <c r="AJ60" s="26">
        <v>96.46</v>
      </c>
      <c r="AK60" s="26">
        <v>23679046</v>
      </c>
      <c r="AL60" s="26">
        <v>183853</v>
      </c>
      <c r="AM60" s="26">
        <v>0.76</v>
      </c>
      <c r="AN60" s="26">
        <v>5892</v>
      </c>
      <c r="AO60" s="26">
        <v>4758</v>
      </c>
      <c r="AP60" t="s">
        <v>72</v>
      </c>
      <c r="AQ60">
        <v>1714377</v>
      </c>
      <c r="AR60">
        <v>898188</v>
      </c>
      <c r="AS60">
        <v>1038367</v>
      </c>
      <c r="AT60">
        <v>111812</v>
      </c>
      <c r="AU60">
        <v>858141</v>
      </c>
    </row>
    <row r="61" spans="1:47" ht="19">
      <c r="A61" t="s">
        <v>119</v>
      </c>
      <c r="B61" s="23" t="s">
        <v>54</v>
      </c>
      <c r="C61" s="24" t="s">
        <v>68</v>
      </c>
      <c r="D61" s="25">
        <v>2</v>
      </c>
      <c r="E61" s="28">
        <v>5989693</v>
      </c>
      <c r="F61" s="28">
        <v>181897</v>
      </c>
      <c r="G61" s="28">
        <v>5721359</v>
      </c>
      <c r="H61" s="28">
        <v>86437</v>
      </c>
      <c r="I61" s="29">
        <v>98.89</v>
      </c>
      <c r="J61">
        <v>12255333</v>
      </c>
      <c r="K61">
        <v>0</v>
      </c>
      <c r="L61">
        <v>0</v>
      </c>
      <c r="M61" s="30">
        <v>275947</v>
      </c>
      <c r="N61">
        <v>133526</v>
      </c>
      <c r="O61">
        <v>175058</v>
      </c>
      <c r="P61">
        <v>11670802</v>
      </c>
      <c r="Q61">
        <v>5867877</v>
      </c>
      <c r="R61">
        <v>5802925</v>
      </c>
      <c r="S61">
        <v>5832799</v>
      </c>
      <c r="T61" s="30">
        <v>5838003</v>
      </c>
      <c r="U61" s="30">
        <v>11663380</v>
      </c>
      <c r="V61" s="30">
        <v>7422</v>
      </c>
      <c r="W61" s="30">
        <v>11442718</v>
      </c>
      <c r="X61">
        <v>0</v>
      </c>
      <c r="Y61" s="26">
        <v>12255333</v>
      </c>
      <c r="Z61">
        <v>0</v>
      </c>
      <c r="AA61">
        <v>275947</v>
      </c>
      <c r="AB61">
        <v>0</v>
      </c>
      <c r="AC61">
        <v>0</v>
      </c>
      <c r="AD61">
        <v>12121807</v>
      </c>
      <c r="AE61">
        <v>98.91</v>
      </c>
      <c r="AF61">
        <v>11979386</v>
      </c>
      <c r="AG61">
        <v>5989693</v>
      </c>
      <c r="AH61">
        <v>5989693</v>
      </c>
      <c r="AI61" s="26">
        <v>11615592</v>
      </c>
      <c r="AJ61" s="26">
        <v>96.96</v>
      </c>
      <c r="AK61" s="26">
        <v>11757334</v>
      </c>
      <c r="AL61" s="26">
        <v>88526</v>
      </c>
      <c r="AM61" s="26">
        <v>0.74</v>
      </c>
      <c r="AN61" s="26">
        <v>1792</v>
      </c>
      <c r="AO61" s="26">
        <v>1628</v>
      </c>
      <c r="AP61" t="s">
        <v>72</v>
      </c>
      <c r="AQ61">
        <v>880809</v>
      </c>
      <c r="AR61">
        <v>383788</v>
      </c>
      <c r="AS61">
        <v>363518</v>
      </c>
      <c r="AT61">
        <v>22500</v>
      </c>
      <c r="AU61">
        <v>276113</v>
      </c>
    </row>
    <row r="62" spans="1:47" ht="19">
      <c r="A62" t="s">
        <v>120</v>
      </c>
      <c r="B62" s="23" t="s">
        <v>54</v>
      </c>
      <c r="C62" s="24" t="s">
        <v>68</v>
      </c>
      <c r="D62" s="25">
        <v>2</v>
      </c>
      <c r="E62" s="28">
        <v>3338701</v>
      </c>
      <c r="F62" s="28">
        <v>128854</v>
      </c>
      <c r="G62" s="28">
        <v>3099273</v>
      </c>
      <c r="H62" s="28">
        <v>110574</v>
      </c>
      <c r="I62" s="29">
        <v>98.2</v>
      </c>
      <c r="J62">
        <v>7046616</v>
      </c>
      <c r="K62">
        <v>0</v>
      </c>
      <c r="L62">
        <v>0</v>
      </c>
      <c r="M62" s="30">
        <v>369214</v>
      </c>
      <c r="N62">
        <v>120289</v>
      </c>
      <c r="O62">
        <v>226671</v>
      </c>
      <c r="P62">
        <v>6330442</v>
      </c>
      <c r="Q62">
        <v>3186039</v>
      </c>
      <c r="R62" s="30">
        <v>3144403</v>
      </c>
      <c r="S62">
        <v>3163912</v>
      </c>
      <c r="T62" s="30">
        <v>3166530</v>
      </c>
      <c r="U62" s="30">
        <v>6327309</v>
      </c>
      <c r="V62" s="30">
        <v>3133</v>
      </c>
      <c r="W62" s="30">
        <v>6198546</v>
      </c>
      <c r="X62">
        <v>0</v>
      </c>
      <c r="Y62" s="26">
        <v>7046616</v>
      </c>
      <c r="Z62">
        <v>0</v>
      </c>
      <c r="AA62">
        <v>369214</v>
      </c>
      <c r="AB62">
        <v>0</v>
      </c>
      <c r="AC62">
        <v>0</v>
      </c>
      <c r="AD62">
        <v>6926327</v>
      </c>
      <c r="AE62">
        <v>98.29</v>
      </c>
      <c r="AF62">
        <v>6677402</v>
      </c>
      <c r="AG62" s="26">
        <v>3338701</v>
      </c>
      <c r="AH62">
        <v>3338701</v>
      </c>
      <c r="AI62" s="26">
        <v>6419694</v>
      </c>
      <c r="AJ62" s="26">
        <v>96.14</v>
      </c>
      <c r="AK62" s="26">
        <v>6492464</v>
      </c>
      <c r="AL62" s="26">
        <v>64649</v>
      </c>
      <c r="AM62" s="26">
        <v>0.97</v>
      </c>
      <c r="AN62" s="26">
        <v>1142</v>
      </c>
      <c r="AO62" s="26">
        <v>944</v>
      </c>
      <c r="AP62" t="s">
        <v>72</v>
      </c>
      <c r="AQ62">
        <v>479333</v>
      </c>
      <c r="AR62">
        <v>212353</v>
      </c>
      <c r="AS62">
        <v>423313</v>
      </c>
      <c r="AT62">
        <v>27820</v>
      </c>
      <c r="AU62">
        <v>362831</v>
      </c>
    </row>
    <row r="63" spans="1:47" ht="19">
      <c r="A63" t="s">
        <v>121</v>
      </c>
      <c r="B63" s="23" t="s">
        <v>54</v>
      </c>
      <c r="C63" s="24" t="s">
        <v>68</v>
      </c>
      <c r="D63" s="25">
        <v>2</v>
      </c>
      <c r="E63" s="28">
        <v>4368391</v>
      </c>
      <c r="F63" s="28">
        <v>338667</v>
      </c>
      <c r="G63" s="28">
        <v>3704551</v>
      </c>
      <c r="H63" s="28">
        <v>325173</v>
      </c>
      <c r="I63" s="29">
        <v>94.18</v>
      </c>
      <c r="J63">
        <v>9426395</v>
      </c>
      <c r="K63">
        <v>0</v>
      </c>
      <c r="L63">
        <v>0</v>
      </c>
      <c r="M63" s="30">
        <v>689613</v>
      </c>
      <c r="N63">
        <v>508197</v>
      </c>
      <c r="O63">
        <v>663934</v>
      </c>
      <c r="P63">
        <v>7564651</v>
      </c>
      <c r="Q63">
        <v>3807235</v>
      </c>
      <c r="R63">
        <v>3757416</v>
      </c>
      <c r="S63">
        <v>3781341</v>
      </c>
      <c r="T63" s="30">
        <v>3783310</v>
      </c>
      <c r="U63" s="30">
        <v>7558198</v>
      </c>
      <c r="V63" s="30">
        <v>6453</v>
      </c>
      <c r="W63" s="30">
        <v>7409102</v>
      </c>
      <c r="X63">
        <v>0</v>
      </c>
      <c r="Y63" s="26">
        <v>9426395</v>
      </c>
      <c r="Z63">
        <v>0</v>
      </c>
      <c r="AA63">
        <v>689613</v>
      </c>
      <c r="AB63">
        <v>0</v>
      </c>
      <c r="AC63">
        <v>0</v>
      </c>
      <c r="AD63">
        <v>8918198</v>
      </c>
      <c r="AE63">
        <v>94.61</v>
      </c>
      <c r="AF63">
        <v>8736782</v>
      </c>
      <c r="AG63">
        <v>4368391</v>
      </c>
      <c r="AH63" s="26">
        <v>4368391</v>
      </c>
      <c r="AI63" s="26">
        <v>8059448</v>
      </c>
      <c r="AJ63" s="26">
        <v>92.25</v>
      </c>
      <c r="AK63" s="26">
        <v>8149900</v>
      </c>
      <c r="AL63" s="26">
        <v>78685</v>
      </c>
      <c r="AM63" s="26">
        <v>0.9</v>
      </c>
      <c r="AN63" s="26">
        <v>5614</v>
      </c>
      <c r="AO63" s="26">
        <v>3988</v>
      </c>
      <c r="AP63" t="s">
        <v>72</v>
      </c>
      <c r="AQ63">
        <v>373931</v>
      </c>
      <c r="AR63">
        <v>288884</v>
      </c>
      <c r="AS63">
        <v>906892</v>
      </c>
      <c r="AT63">
        <v>214756</v>
      </c>
      <c r="AU63">
        <v>836031</v>
      </c>
    </row>
    <row r="64" spans="1:47" ht="19">
      <c r="A64" t="s">
        <v>122</v>
      </c>
      <c r="B64" s="23" t="s">
        <v>54</v>
      </c>
      <c r="C64" s="24" t="s">
        <v>68</v>
      </c>
      <c r="D64" s="25">
        <v>2</v>
      </c>
      <c r="E64" s="28">
        <v>3480023</v>
      </c>
      <c r="F64" s="28">
        <v>125217</v>
      </c>
      <c r="G64" s="28">
        <v>3282801</v>
      </c>
      <c r="H64" s="28">
        <v>72005</v>
      </c>
      <c r="I64" s="29">
        <v>98.55</v>
      </c>
      <c r="J64" s="30">
        <v>7202635</v>
      </c>
      <c r="K64">
        <v>0</v>
      </c>
      <c r="L64">
        <v>0</v>
      </c>
      <c r="M64" s="30">
        <v>242589</v>
      </c>
      <c r="N64">
        <v>100958</v>
      </c>
      <c r="O64">
        <v>153912</v>
      </c>
      <c r="P64">
        <v>6705176</v>
      </c>
      <c r="Q64">
        <v>3371462</v>
      </c>
      <c r="R64" s="30">
        <v>3333714</v>
      </c>
      <c r="S64">
        <v>3351946</v>
      </c>
      <c r="T64" s="30">
        <v>3353230</v>
      </c>
      <c r="U64" s="30">
        <v>6702595</v>
      </c>
      <c r="V64" s="30">
        <v>2581</v>
      </c>
      <c r="W64" s="30">
        <v>6565602</v>
      </c>
      <c r="X64">
        <v>0</v>
      </c>
      <c r="Y64" s="26">
        <v>7202635</v>
      </c>
      <c r="Z64">
        <v>0</v>
      </c>
      <c r="AA64">
        <v>242589</v>
      </c>
      <c r="AB64">
        <v>0</v>
      </c>
      <c r="AC64">
        <v>0</v>
      </c>
      <c r="AD64">
        <v>7101677</v>
      </c>
      <c r="AE64">
        <v>98.6</v>
      </c>
      <c r="AF64">
        <v>6960046</v>
      </c>
      <c r="AG64">
        <v>3480023</v>
      </c>
      <c r="AH64" s="26">
        <v>3480023</v>
      </c>
      <c r="AI64" s="26">
        <v>6709612</v>
      </c>
      <c r="AJ64" s="26">
        <v>96.4</v>
      </c>
      <c r="AK64" s="26">
        <v>6794686</v>
      </c>
      <c r="AL64" s="26">
        <v>64402</v>
      </c>
      <c r="AM64" s="26">
        <v>0.93</v>
      </c>
      <c r="AN64" s="26">
        <v>4704</v>
      </c>
      <c r="AO64" s="26">
        <v>4049</v>
      </c>
      <c r="AP64" t="s">
        <v>72</v>
      </c>
      <c r="AQ64">
        <v>370671</v>
      </c>
      <c r="AR64">
        <v>234783</v>
      </c>
      <c r="AS64">
        <v>315323</v>
      </c>
      <c r="AT64">
        <v>18278</v>
      </c>
      <c r="AU64">
        <v>256235</v>
      </c>
    </row>
    <row r="65" spans="1:47" ht="19">
      <c r="A65" t="s">
        <v>123</v>
      </c>
      <c r="B65" s="23" t="s">
        <v>54</v>
      </c>
      <c r="C65" s="24" t="s">
        <v>68</v>
      </c>
      <c r="D65" s="25">
        <v>2</v>
      </c>
      <c r="E65" s="28">
        <v>2851000</v>
      </c>
      <c r="F65" s="28">
        <v>120611</v>
      </c>
      <c r="G65" s="28">
        <v>2146977</v>
      </c>
      <c r="H65" s="28">
        <v>583412</v>
      </c>
      <c r="I65" s="29">
        <v>97.6</v>
      </c>
      <c r="J65">
        <v>7870260</v>
      </c>
      <c r="K65">
        <v>0</v>
      </c>
      <c r="L65">
        <v>0</v>
      </c>
      <c r="M65" s="30">
        <v>2168260</v>
      </c>
      <c r="N65" s="30">
        <v>136740</v>
      </c>
      <c r="O65">
        <v>1187795</v>
      </c>
      <c r="P65">
        <v>4377465</v>
      </c>
      <c r="Q65">
        <v>2195282</v>
      </c>
      <c r="R65">
        <v>2182183</v>
      </c>
      <c r="S65">
        <v>2190742</v>
      </c>
      <c r="T65" s="30">
        <v>2186723</v>
      </c>
      <c r="U65" s="30">
        <v>4372227</v>
      </c>
      <c r="V65" s="30">
        <v>5238</v>
      </c>
      <c r="W65" s="30">
        <v>4293954</v>
      </c>
      <c r="X65">
        <v>0</v>
      </c>
      <c r="Y65" s="26">
        <v>7870260</v>
      </c>
      <c r="Z65">
        <v>0</v>
      </c>
      <c r="AA65">
        <v>2168260</v>
      </c>
      <c r="AB65">
        <v>0</v>
      </c>
      <c r="AC65">
        <v>0</v>
      </c>
      <c r="AD65">
        <v>7733520</v>
      </c>
      <c r="AE65">
        <v>98.26</v>
      </c>
      <c r="AF65">
        <v>5702000</v>
      </c>
      <c r="AG65">
        <v>2851000</v>
      </c>
      <c r="AH65" s="26">
        <v>2851000</v>
      </c>
      <c r="AI65" s="26">
        <v>5460778</v>
      </c>
      <c r="AJ65" s="26">
        <v>95.77</v>
      </c>
      <c r="AK65" s="26">
        <v>5531768</v>
      </c>
      <c r="AL65" s="26">
        <v>33492</v>
      </c>
      <c r="AM65" s="26">
        <v>0.59</v>
      </c>
      <c r="AN65" s="26">
        <v>7604</v>
      </c>
      <c r="AO65" s="26">
        <v>1904</v>
      </c>
      <c r="AP65" t="s">
        <v>72</v>
      </c>
      <c r="AQ65">
        <v>208496</v>
      </c>
      <c r="AR65">
        <v>153041</v>
      </c>
      <c r="AS65">
        <v>2213937</v>
      </c>
      <c r="AT65">
        <v>51624</v>
      </c>
      <c r="AU65">
        <v>2187901</v>
      </c>
    </row>
    <row r="66" spans="1:47" ht="19">
      <c r="A66" t="s">
        <v>124</v>
      </c>
      <c r="B66" s="23" t="s">
        <v>54</v>
      </c>
      <c r="C66" s="24" t="s">
        <v>68</v>
      </c>
      <c r="D66" s="25">
        <v>2</v>
      </c>
      <c r="E66" s="28">
        <v>3365188</v>
      </c>
      <c r="F66" s="28">
        <v>111942</v>
      </c>
      <c r="G66" s="28">
        <v>2565954</v>
      </c>
      <c r="H66" s="28">
        <v>687292</v>
      </c>
      <c r="I66" s="29">
        <v>98.42</v>
      </c>
      <c r="J66" s="30">
        <v>9821204</v>
      </c>
      <c r="K66">
        <v>0</v>
      </c>
      <c r="L66">
        <v>0</v>
      </c>
      <c r="M66" s="30">
        <v>3090828</v>
      </c>
      <c r="N66">
        <v>106005</v>
      </c>
      <c r="O66" s="30">
        <v>1389597</v>
      </c>
      <c r="P66" s="30">
        <v>5234774</v>
      </c>
      <c r="Q66" s="30">
        <v>2630119</v>
      </c>
      <c r="R66" s="30">
        <v>2604655</v>
      </c>
      <c r="S66" s="30">
        <v>2618104</v>
      </c>
      <c r="T66" s="30">
        <v>2616670</v>
      </c>
      <c r="U66" s="30">
        <v>5221593</v>
      </c>
      <c r="V66" s="30">
        <v>13181</v>
      </c>
      <c r="W66" s="30">
        <v>5131908</v>
      </c>
      <c r="X66">
        <v>0</v>
      </c>
      <c r="Y66" s="26">
        <v>9821204</v>
      </c>
      <c r="Z66">
        <v>0</v>
      </c>
      <c r="AA66">
        <v>3090828</v>
      </c>
      <c r="AB66">
        <v>0</v>
      </c>
      <c r="AC66">
        <v>0</v>
      </c>
      <c r="AD66">
        <v>9715199</v>
      </c>
      <c r="AE66">
        <v>98.92</v>
      </c>
      <c r="AF66">
        <v>6730376</v>
      </c>
      <c r="AG66">
        <v>3365188</v>
      </c>
      <c r="AH66" s="26">
        <v>3365188</v>
      </c>
      <c r="AI66" s="26">
        <v>6506492</v>
      </c>
      <c r="AJ66" s="26">
        <v>96.67</v>
      </c>
      <c r="AK66" s="26">
        <v>6575236</v>
      </c>
      <c r="AL66" s="26">
        <v>49135</v>
      </c>
      <c r="AM66" s="26">
        <v>0.73</v>
      </c>
      <c r="AN66" s="26">
        <v>6772</v>
      </c>
      <c r="AO66" s="26">
        <v>4275</v>
      </c>
      <c r="AP66" t="s">
        <v>72</v>
      </c>
      <c r="AQ66">
        <v>488847</v>
      </c>
      <c r="AR66">
        <v>174955</v>
      </c>
      <c r="AS66">
        <v>2726856</v>
      </c>
      <c r="AT66">
        <v>28435</v>
      </c>
      <c r="AU66">
        <v>2687731</v>
      </c>
    </row>
    <row r="67" spans="1:47" ht="19">
      <c r="A67" t="s">
        <v>125</v>
      </c>
      <c r="B67" s="23" t="s">
        <v>54</v>
      </c>
      <c r="C67" s="24" t="s">
        <v>68</v>
      </c>
      <c r="D67" s="25">
        <v>2</v>
      </c>
      <c r="E67" s="28">
        <v>3747103</v>
      </c>
      <c r="F67" s="28">
        <v>116018</v>
      </c>
      <c r="G67" s="28">
        <v>3288215</v>
      </c>
      <c r="H67" s="28">
        <v>342870</v>
      </c>
      <c r="I67" s="29">
        <v>98.72</v>
      </c>
      <c r="J67">
        <v>8242656</v>
      </c>
      <c r="K67">
        <v>0</v>
      </c>
      <c r="L67">
        <v>0</v>
      </c>
      <c r="M67" s="30">
        <v>748450</v>
      </c>
      <c r="N67">
        <v>95705</v>
      </c>
      <c r="O67">
        <v>694627</v>
      </c>
      <c r="P67">
        <v>6703874</v>
      </c>
      <c r="Q67">
        <v>3370517</v>
      </c>
      <c r="R67">
        <v>3333357</v>
      </c>
      <c r="S67">
        <v>3351920</v>
      </c>
      <c r="T67" s="30">
        <v>3351954</v>
      </c>
      <c r="U67" s="30">
        <v>6699872</v>
      </c>
      <c r="V67" s="30">
        <v>4002</v>
      </c>
      <c r="W67" s="30">
        <v>6576430</v>
      </c>
      <c r="X67">
        <v>0</v>
      </c>
      <c r="Y67" s="26">
        <v>8242656</v>
      </c>
      <c r="Z67">
        <v>0</v>
      </c>
      <c r="AA67">
        <v>748450</v>
      </c>
      <c r="AB67">
        <v>0</v>
      </c>
      <c r="AC67">
        <v>0</v>
      </c>
      <c r="AD67">
        <v>8146951</v>
      </c>
      <c r="AE67">
        <v>98.84</v>
      </c>
      <c r="AF67">
        <v>7494206</v>
      </c>
      <c r="AG67">
        <v>3747103</v>
      </c>
      <c r="AH67" s="26">
        <v>3747103</v>
      </c>
      <c r="AI67" s="26">
        <v>7262170</v>
      </c>
      <c r="AJ67" s="26">
        <v>96.9</v>
      </c>
      <c r="AK67" s="26">
        <v>7345266</v>
      </c>
      <c r="AL67" s="26">
        <v>53235</v>
      </c>
      <c r="AM67" s="26">
        <v>0.71</v>
      </c>
      <c r="AN67" s="26">
        <v>1086</v>
      </c>
      <c r="AO67" s="26">
        <v>959</v>
      </c>
      <c r="AP67" t="s">
        <v>72</v>
      </c>
      <c r="AQ67">
        <v>373456</v>
      </c>
      <c r="AR67">
        <v>224369</v>
      </c>
      <c r="AS67">
        <v>934748</v>
      </c>
      <c r="AT67">
        <v>21235</v>
      </c>
      <c r="AU67">
        <v>885872</v>
      </c>
    </row>
    <row r="68" spans="1:47" ht="19">
      <c r="A68" t="s">
        <v>126</v>
      </c>
      <c r="B68" s="23" t="s">
        <v>54</v>
      </c>
      <c r="C68" s="24" t="s">
        <v>68</v>
      </c>
      <c r="D68" s="25">
        <v>2</v>
      </c>
      <c r="E68" s="28">
        <v>3950101</v>
      </c>
      <c r="F68" s="28">
        <v>116266</v>
      </c>
      <c r="G68" s="28">
        <v>3569837</v>
      </c>
      <c r="H68" s="28">
        <v>263998</v>
      </c>
      <c r="I68" s="29">
        <v>98.97</v>
      </c>
      <c r="J68" s="30">
        <v>8477444</v>
      </c>
      <c r="K68">
        <v>0</v>
      </c>
      <c r="L68">
        <v>0</v>
      </c>
      <c r="M68" s="30">
        <v>577242</v>
      </c>
      <c r="N68">
        <v>81393</v>
      </c>
      <c r="O68">
        <v>535792</v>
      </c>
      <c r="P68">
        <v>7283017</v>
      </c>
      <c r="Q68">
        <v>3660626</v>
      </c>
      <c r="R68" s="30">
        <v>3622391</v>
      </c>
      <c r="S68">
        <v>3641748</v>
      </c>
      <c r="T68" s="30">
        <v>3641269</v>
      </c>
      <c r="U68" s="30">
        <v>7277799</v>
      </c>
      <c r="V68" s="30">
        <v>5218</v>
      </c>
      <c r="W68" s="30">
        <v>7139674</v>
      </c>
      <c r="X68">
        <v>0</v>
      </c>
      <c r="Y68" s="26">
        <v>8477444</v>
      </c>
      <c r="Z68">
        <v>0</v>
      </c>
      <c r="AA68">
        <v>577242</v>
      </c>
      <c r="AB68">
        <v>0</v>
      </c>
      <c r="AC68">
        <v>0</v>
      </c>
      <c r="AD68">
        <v>8396051</v>
      </c>
      <c r="AE68">
        <v>99.04</v>
      </c>
      <c r="AF68" s="26">
        <v>7900202</v>
      </c>
      <c r="AG68">
        <v>3950101</v>
      </c>
      <c r="AH68">
        <v>3950101</v>
      </c>
      <c r="AI68" s="26">
        <v>7667670</v>
      </c>
      <c r="AJ68" s="26">
        <v>97.06</v>
      </c>
      <c r="AK68" s="26">
        <v>7763598</v>
      </c>
      <c r="AL68" s="26">
        <v>55211</v>
      </c>
      <c r="AM68" s="26">
        <v>0.7</v>
      </c>
      <c r="AN68" s="26">
        <v>1866</v>
      </c>
      <c r="AO68" s="26">
        <v>1424</v>
      </c>
      <c r="AP68" t="s">
        <v>72</v>
      </c>
      <c r="AQ68">
        <v>450589</v>
      </c>
      <c r="AR68">
        <v>233218</v>
      </c>
      <c r="AS68">
        <v>745985</v>
      </c>
      <c r="AT68">
        <v>13091</v>
      </c>
      <c r="AU68">
        <v>694365</v>
      </c>
    </row>
    <row r="69" spans="1:47" ht="19">
      <c r="A69" t="s">
        <v>127</v>
      </c>
      <c r="B69" s="23" t="s">
        <v>54</v>
      </c>
      <c r="C69" s="24" t="s">
        <v>68</v>
      </c>
      <c r="D69" s="25">
        <v>2</v>
      </c>
      <c r="E69" s="28">
        <v>4182651</v>
      </c>
      <c r="F69" s="28">
        <v>143043</v>
      </c>
      <c r="G69" s="28">
        <v>3742216</v>
      </c>
      <c r="H69" s="28">
        <v>297392</v>
      </c>
      <c r="I69" s="29">
        <v>98.47</v>
      </c>
      <c r="J69">
        <v>9054940</v>
      </c>
      <c r="K69">
        <v>0</v>
      </c>
      <c r="L69">
        <v>0</v>
      </c>
      <c r="M69" s="30">
        <v>689638</v>
      </c>
      <c r="N69">
        <v>128128</v>
      </c>
      <c r="O69">
        <v>602863</v>
      </c>
      <c r="P69">
        <v>7634311</v>
      </c>
      <c r="Q69">
        <v>3843025</v>
      </c>
      <c r="R69">
        <v>3791286</v>
      </c>
      <c r="S69">
        <v>3816678</v>
      </c>
      <c r="T69" s="30">
        <v>3817633</v>
      </c>
      <c r="U69" s="30">
        <v>7630269</v>
      </c>
      <c r="V69" s="30">
        <v>4042</v>
      </c>
      <c r="W69" s="30">
        <v>7484432</v>
      </c>
      <c r="X69">
        <v>0</v>
      </c>
      <c r="Y69" s="26">
        <v>9054940</v>
      </c>
      <c r="Z69">
        <v>0</v>
      </c>
      <c r="AA69">
        <v>689638</v>
      </c>
      <c r="AB69">
        <v>0</v>
      </c>
      <c r="AC69">
        <v>0</v>
      </c>
      <c r="AD69">
        <v>8926812</v>
      </c>
      <c r="AE69" s="26">
        <v>98.58</v>
      </c>
      <c r="AF69">
        <v>8365302</v>
      </c>
      <c r="AG69">
        <v>4182651</v>
      </c>
      <c r="AH69" s="26">
        <v>4182651</v>
      </c>
      <c r="AI69" s="26">
        <v>8079216</v>
      </c>
      <c r="AJ69" s="26">
        <v>96.58</v>
      </c>
      <c r="AK69" s="26">
        <v>8169482</v>
      </c>
      <c r="AL69" s="26">
        <v>67692</v>
      </c>
      <c r="AM69" s="26">
        <v>0.81</v>
      </c>
      <c r="AN69" s="26">
        <v>1614</v>
      </c>
      <c r="AO69" s="26">
        <v>1407</v>
      </c>
      <c r="AP69" t="s">
        <v>72</v>
      </c>
      <c r="AQ69">
        <v>402052</v>
      </c>
      <c r="AR69">
        <v>278273</v>
      </c>
      <c r="AS69">
        <v>843816</v>
      </c>
      <c r="AT69">
        <v>30218</v>
      </c>
      <c r="AU69">
        <v>780645</v>
      </c>
    </row>
    <row r="70" spans="1:47" ht="19">
      <c r="A70" t="s">
        <v>128</v>
      </c>
      <c r="B70" s="23" t="s">
        <v>54</v>
      </c>
      <c r="C70" s="24" t="s">
        <v>68</v>
      </c>
      <c r="D70" s="25">
        <v>2</v>
      </c>
      <c r="E70" s="28">
        <v>4507109</v>
      </c>
      <c r="F70" s="28">
        <v>148913</v>
      </c>
      <c r="G70" s="28">
        <v>4293920</v>
      </c>
      <c r="H70" s="28">
        <v>64276</v>
      </c>
      <c r="I70" s="29">
        <v>98.69</v>
      </c>
      <c r="J70" s="30">
        <v>9223521</v>
      </c>
      <c r="K70">
        <v>0</v>
      </c>
      <c r="L70">
        <v>0</v>
      </c>
      <c r="M70" s="30">
        <v>209303</v>
      </c>
      <c r="N70">
        <v>118425</v>
      </c>
      <c r="O70">
        <v>130549</v>
      </c>
      <c r="P70">
        <v>8765244</v>
      </c>
      <c r="Q70">
        <v>4415967</v>
      </c>
      <c r="R70" s="30">
        <v>4349277</v>
      </c>
      <c r="S70">
        <v>4381867</v>
      </c>
      <c r="T70" s="30">
        <v>4383377</v>
      </c>
      <c r="U70" s="30">
        <v>8760558</v>
      </c>
      <c r="V70" s="30">
        <v>4686</v>
      </c>
      <c r="W70" s="30">
        <v>8587840</v>
      </c>
      <c r="X70">
        <v>0</v>
      </c>
      <c r="Y70" s="26">
        <v>9223521</v>
      </c>
      <c r="Z70">
        <v>0</v>
      </c>
      <c r="AA70">
        <v>209303</v>
      </c>
      <c r="AB70">
        <v>0</v>
      </c>
      <c r="AC70">
        <v>0</v>
      </c>
      <c r="AD70">
        <v>9105096</v>
      </c>
      <c r="AE70">
        <v>98.72</v>
      </c>
      <c r="AF70">
        <v>9014218</v>
      </c>
      <c r="AG70">
        <v>4507109</v>
      </c>
      <c r="AH70" s="26">
        <v>4507109</v>
      </c>
      <c r="AI70" s="26">
        <v>8716392</v>
      </c>
      <c r="AJ70" s="26">
        <v>96.7</v>
      </c>
      <c r="AK70" s="26">
        <v>8815476</v>
      </c>
      <c r="AL70" s="26">
        <v>80317</v>
      </c>
      <c r="AM70" s="26">
        <v>0.89</v>
      </c>
      <c r="AN70" s="26">
        <v>1386</v>
      </c>
      <c r="AO70" s="26">
        <v>1088</v>
      </c>
      <c r="AP70" t="s">
        <v>72</v>
      </c>
      <c r="AQ70">
        <v>579967</v>
      </c>
      <c r="AR70">
        <v>274313</v>
      </c>
      <c r="AS70">
        <v>288929</v>
      </c>
      <c r="AT70">
        <v>19054</v>
      </c>
      <c r="AU70">
        <v>209692</v>
      </c>
    </row>
    <row r="71" spans="1:47" ht="19">
      <c r="A71" t="s">
        <v>129</v>
      </c>
      <c r="B71" s="23" t="s">
        <v>54</v>
      </c>
      <c r="C71" s="24" t="s">
        <v>68</v>
      </c>
      <c r="D71" s="25">
        <v>2</v>
      </c>
      <c r="E71" s="28">
        <v>4190215</v>
      </c>
      <c r="F71" s="28">
        <v>155472</v>
      </c>
      <c r="G71" s="28">
        <v>3035805</v>
      </c>
      <c r="H71" s="28">
        <v>998938</v>
      </c>
      <c r="I71" s="29">
        <v>98.39</v>
      </c>
      <c r="J71" s="30">
        <v>12205065</v>
      </c>
      <c r="K71">
        <v>0</v>
      </c>
      <c r="L71">
        <v>0</v>
      </c>
      <c r="M71" s="30">
        <v>3824635</v>
      </c>
      <c r="N71">
        <v>135040</v>
      </c>
      <c r="O71">
        <v>2036696</v>
      </c>
      <c r="P71">
        <v>6208694</v>
      </c>
      <c r="Q71">
        <v>3120325</v>
      </c>
      <c r="R71">
        <v>3088369</v>
      </c>
      <c r="S71">
        <v>3102377</v>
      </c>
      <c r="T71" s="30">
        <v>3106317</v>
      </c>
      <c r="U71" s="30">
        <v>6174285</v>
      </c>
      <c r="V71" s="30">
        <v>34409</v>
      </c>
      <c r="W71" s="30">
        <v>6071610</v>
      </c>
      <c r="X71">
        <v>0</v>
      </c>
      <c r="Y71" s="26">
        <v>12205065</v>
      </c>
      <c r="Z71">
        <v>0</v>
      </c>
      <c r="AA71">
        <v>3824635</v>
      </c>
      <c r="AB71">
        <v>0</v>
      </c>
      <c r="AC71">
        <v>0</v>
      </c>
      <c r="AD71">
        <v>12070025</v>
      </c>
      <c r="AE71">
        <v>98.89</v>
      </c>
      <c r="AF71">
        <v>8380430</v>
      </c>
      <c r="AG71">
        <v>4190215</v>
      </c>
      <c r="AH71" s="26">
        <v>4190215</v>
      </c>
      <c r="AI71" s="26">
        <v>8069486</v>
      </c>
      <c r="AJ71" s="26">
        <v>96.29</v>
      </c>
      <c r="AK71" s="26">
        <v>8167832</v>
      </c>
      <c r="AL71" s="26">
        <v>77558</v>
      </c>
      <c r="AM71" s="26">
        <v>0.93</v>
      </c>
      <c r="AN71" s="26">
        <v>22646</v>
      </c>
      <c r="AO71" s="26">
        <v>8195</v>
      </c>
      <c r="AP71" t="s">
        <v>72</v>
      </c>
      <c r="AQ71">
        <v>338064</v>
      </c>
      <c r="AR71">
        <v>202036</v>
      </c>
      <c r="AS71">
        <v>3714334</v>
      </c>
      <c r="AT71">
        <v>28741</v>
      </c>
      <c r="AU71">
        <v>3655292</v>
      </c>
    </row>
    <row r="72" spans="1:47" ht="19">
      <c r="A72" t="s">
        <v>130</v>
      </c>
      <c r="B72" s="23" t="s">
        <v>54</v>
      </c>
      <c r="C72" s="24" t="s">
        <v>68</v>
      </c>
      <c r="D72" s="25">
        <v>2</v>
      </c>
      <c r="E72" s="28">
        <v>3382705</v>
      </c>
      <c r="F72" s="28">
        <v>130167</v>
      </c>
      <c r="G72" s="28">
        <v>3198195</v>
      </c>
      <c r="H72" s="28">
        <v>54343</v>
      </c>
      <c r="I72" s="29">
        <v>98.24</v>
      </c>
      <c r="J72" s="30">
        <v>6918294</v>
      </c>
      <c r="K72">
        <v>0</v>
      </c>
      <c r="L72">
        <v>0</v>
      </c>
      <c r="M72" s="30">
        <v>152884</v>
      </c>
      <c r="N72">
        <v>118932</v>
      </c>
      <c r="O72">
        <v>115257</v>
      </c>
      <c r="P72">
        <v>6531221</v>
      </c>
      <c r="Q72">
        <v>3285630</v>
      </c>
      <c r="R72" s="30">
        <v>3245591</v>
      </c>
      <c r="S72">
        <v>3261173</v>
      </c>
      <c r="T72" s="30">
        <v>3270048</v>
      </c>
      <c r="U72" s="30">
        <v>6526088</v>
      </c>
      <c r="V72" s="30">
        <v>5133</v>
      </c>
      <c r="W72" s="30">
        <v>6396390</v>
      </c>
      <c r="X72">
        <v>0</v>
      </c>
      <c r="Y72" s="26">
        <v>6918294</v>
      </c>
      <c r="Z72">
        <v>0</v>
      </c>
      <c r="AA72">
        <v>152884</v>
      </c>
      <c r="AB72">
        <v>0</v>
      </c>
      <c r="AC72">
        <v>0</v>
      </c>
      <c r="AD72">
        <v>6799362</v>
      </c>
      <c r="AE72">
        <v>98.28</v>
      </c>
      <c r="AF72">
        <v>6765410</v>
      </c>
      <c r="AG72">
        <v>3382705</v>
      </c>
      <c r="AH72" s="26">
        <v>3382705</v>
      </c>
      <c r="AI72" s="26">
        <v>6505076</v>
      </c>
      <c r="AJ72" s="26">
        <v>96.15</v>
      </c>
      <c r="AK72" s="26">
        <v>6581392</v>
      </c>
      <c r="AL72" s="26">
        <v>65086</v>
      </c>
      <c r="AM72" s="26">
        <v>0.96</v>
      </c>
      <c r="AN72" s="26">
        <v>2008</v>
      </c>
      <c r="AO72" s="26">
        <v>1539</v>
      </c>
      <c r="AP72" t="s">
        <v>72</v>
      </c>
      <c r="AQ72">
        <v>406742</v>
      </c>
      <c r="AR72">
        <v>214599</v>
      </c>
      <c r="AS72">
        <v>234048</v>
      </c>
      <c r="AT72">
        <v>26923</v>
      </c>
      <c r="AU72">
        <v>174619</v>
      </c>
    </row>
    <row r="73" spans="1:47" ht="19">
      <c r="A73" t="s">
        <v>131</v>
      </c>
      <c r="B73" s="23" t="s">
        <v>54</v>
      </c>
      <c r="C73" s="24" t="s">
        <v>70</v>
      </c>
      <c r="D73" s="25">
        <v>2</v>
      </c>
      <c r="E73" s="28">
        <v>3166838</v>
      </c>
      <c r="F73" s="28">
        <v>109071</v>
      </c>
      <c r="G73" s="28">
        <v>2997707</v>
      </c>
      <c r="H73" s="28">
        <v>60060</v>
      </c>
      <c r="I73" s="29">
        <v>98.57</v>
      </c>
      <c r="J73" s="30">
        <v>6506908</v>
      </c>
      <c r="K73">
        <v>0</v>
      </c>
      <c r="L73">
        <v>0</v>
      </c>
      <c r="M73" s="30">
        <v>173232</v>
      </c>
      <c r="N73">
        <v>90628</v>
      </c>
      <c r="O73">
        <v>130763</v>
      </c>
      <c r="P73">
        <v>6112285</v>
      </c>
      <c r="Q73">
        <v>3072409</v>
      </c>
      <c r="R73">
        <v>3039876</v>
      </c>
      <c r="S73">
        <v>3055061</v>
      </c>
      <c r="T73" s="30">
        <v>3057224</v>
      </c>
      <c r="U73" s="30">
        <v>6109583</v>
      </c>
      <c r="V73" s="30">
        <v>2702</v>
      </c>
      <c r="W73" s="30">
        <v>5995414</v>
      </c>
      <c r="X73">
        <v>0</v>
      </c>
      <c r="Y73" s="26">
        <v>6506908</v>
      </c>
      <c r="Z73">
        <v>0</v>
      </c>
      <c r="AA73">
        <v>173232</v>
      </c>
      <c r="AB73">
        <v>0</v>
      </c>
      <c r="AC73">
        <v>0</v>
      </c>
      <c r="AD73">
        <v>6416280</v>
      </c>
      <c r="AE73">
        <v>98.61</v>
      </c>
      <c r="AF73">
        <v>6333676</v>
      </c>
      <c r="AG73">
        <v>3166838</v>
      </c>
      <c r="AH73" s="26">
        <v>3166838</v>
      </c>
      <c r="AI73" s="26">
        <v>6115534</v>
      </c>
      <c r="AJ73" s="26">
        <v>96.56</v>
      </c>
      <c r="AK73" s="26">
        <v>6187768</v>
      </c>
      <c r="AL73" s="26">
        <v>55280</v>
      </c>
      <c r="AM73" s="26">
        <v>0.87</v>
      </c>
      <c r="AN73" s="26">
        <v>2274</v>
      </c>
      <c r="AO73" s="26">
        <v>1827</v>
      </c>
      <c r="AP73" t="s">
        <v>72</v>
      </c>
      <c r="AQ73">
        <v>416499</v>
      </c>
      <c r="AR73">
        <v>206249</v>
      </c>
      <c r="AS73">
        <v>244694</v>
      </c>
      <c r="AT73">
        <v>17674</v>
      </c>
      <c r="AU73">
        <v>195410</v>
      </c>
    </row>
    <row r="74" spans="1:47" ht="19">
      <c r="A74" t="s">
        <v>71</v>
      </c>
      <c r="B74" s="23" t="s">
        <v>54</v>
      </c>
      <c r="C74" s="24" t="s">
        <v>70</v>
      </c>
      <c r="D74" s="25">
        <v>2</v>
      </c>
      <c r="E74" s="28">
        <v>3771021</v>
      </c>
      <c r="F74" s="28">
        <v>122530</v>
      </c>
      <c r="G74" s="28">
        <v>2500849</v>
      </c>
      <c r="H74" s="28">
        <v>1147642</v>
      </c>
      <c r="I74" s="29">
        <v>98.74</v>
      </c>
      <c r="J74" s="30">
        <v>11934098</v>
      </c>
      <c r="K74">
        <v>0</v>
      </c>
      <c r="L74">
        <v>0</v>
      </c>
      <c r="M74" s="30">
        <v>4392056</v>
      </c>
      <c r="N74">
        <v>94828</v>
      </c>
      <c r="O74">
        <v>2338452</v>
      </c>
      <c r="P74">
        <v>5108762</v>
      </c>
      <c r="Q74">
        <v>2564200</v>
      </c>
      <c r="R74" s="30">
        <v>2544562</v>
      </c>
      <c r="S74">
        <v>2557068</v>
      </c>
      <c r="T74" s="30">
        <v>2551694</v>
      </c>
      <c r="U74" s="30">
        <v>5083943</v>
      </c>
      <c r="V74" s="30">
        <v>24819</v>
      </c>
      <c r="W74" s="30">
        <v>5001698</v>
      </c>
      <c r="X74">
        <v>0</v>
      </c>
      <c r="Y74" s="26">
        <v>11934098</v>
      </c>
      <c r="Z74">
        <v>0</v>
      </c>
      <c r="AA74">
        <v>4392056</v>
      </c>
      <c r="AB74">
        <v>0</v>
      </c>
      <c r="AC74">
        <v>0</v>
      </c>
      <c r="AD74" s="26">
        <v>11839270</v>
      </c>
      <c r="AE74">
        <v>99.21</v>
      </c>
      <c r="AF74">
        <v>7542042</v>
      </c>
      <c r="AG74">
        <v>3771021</v>
      </c>
      <c r="AH74" s="26">
        <v>3771021</v>
      </c>
      <c r="AI74" s="26">
        <v>7296982</v>
      </c>
      <c r="AJ74" s="26">
        <v>96.75</v>
      </c>
      <c r="AK74" s="26">
        <v>7389054</v>
      </c>
      <c r="AL74" s="26">
        <v>58160</v>
      </c>
      <c r="AM74" s="26">
        <v>0.77</v>
      </c>
      <c r="AN74" s="26">
        <v>15864</v>
      </c>
      <c r="AO74" s="26">
        <v>4884</v>
      </c>
      <c r="AP74" t="s">
        <v>72</v>
      </c>
      <c r="AQ74">
        <v>432648</v>
      </c>
      <c r="AR74">
        <v>174072</v>
      </c>
      <c r="AS74">
        <v>4166230</v>
      </c>
      <c r="AT74">
        <v>18334</v>
      </c>
      <c r="AU74">
        <v>4125238</v>
      </c>
    </row>
    <row r="75" spans="1:47" ht="19">
      <c r="A75" t="s">
        <v>132</v>
      </c>
      <c r="B75" s="23" t="s">
        <v>54</v>
      </c>
      <c r="C75" s="24" t="s">
        <v>70</v>
      </c>
      <c r="D75" s="25">
        <v>2</v>
      </c>
      <c r="E75" s="28">
        <v>3434017</v>
      </c>
      <c r="F75" s="28">
        <v>118642</v>
      </c>
      <c r="G75" s="28">
        <v>3247245</v>
      </c>
      <c r="H75" s="28">
        <v>68130</v>
      </c>
      <c r="I75" s="29">
        <v>98.61</v>
      </c>
      <c r="J75" s="30">
        <v>7096860</v>
      </c>
      <c r="K75">
        <v>0</v>
      </c>
      <c r="L75">
        <v>0</v>
      </c>
      <c r="M75" s="30">
        <v>228826</v>
      </c>
      <c r="N75">
        <v>95393</v>
      </c>
      <c r="O75">
        <v>143344</v>
      </c>
      <c r="P75">
        <v>6629297</v>
      </c>
      <c r="Q75">
        <v>3333141</v>
      </c>
      <c r="R75">
        <v>3296156</v>
      </c>
      <c r="S75">
        <v>3310902</v>
      </c>
      <c r="T75" s="30">
        <v>3318395</v>
      </c>
      <c r="U75" s="30">
        <v>6625178</v>
      </c>
      <c r="V75" s="30">
        <v>4119</v>
      </c>
      <c r="W75" s="30">
        <v>6494490</v>
      </c>
      <c r="X75">
        <v>0</v>
      </c>
      <c r="Y75" s="26">
        <v>7096860</v>
      </c>
      <c r="Z75">
        <v>0</v>
      </c>
      <c r="AA75">
        <v>228826</v>
      </c>
      <c r="AB75">
        <v>0</v>
      </c>
      <c r="AC75">
        <v>0</v>
      </c>
      <c r="AD75">
        <v>7001467</v>
      </c>
      <c r="AE75">
        <v>98.66</v>
      </c>
      <c r="AF75">
        <v>6868034</v>
      </c>
      <c r="AG75">
        <v>3434017</v>
      </c>
      <c r="AH75" s="26">
        <v>3434017</v>
      </c>
      <c r="AI75" s="26">
        <v>6630750</v>
      </c>
      <c r="AJ75" s="26">
        <v>96.55</v>
      </c>
      <c r="AK75" s="26">
        <v>6710330</v>
      </c>
      <c r="AL75" s="26">
        <v>62311</v>
      </c>
      <c r="AM75" s="26">
        <v>0.91</v>
      </c>
      <c r="AN75" s="26">
        <v>2048</v>
      </c>
      <c r="AO75" s="26">
        <v>1648</v>
      </c>
      <c r="AP75" t="s">
        <v>72</v>
      </c>
      <c r="AQ75">
        <v>410543</v>
      </c>
      <c r="AR75">
        <v>211374</v>
      </c>
      <c r="AS75">
        <v>293674</v>
      </c>
      <c r="AT75">
        <v>16541</v>
      </c>
      <c r="AU75">
        <v>236843</v>
      </c>
    </row>
    <row r="76" spans="1:47" ht="19">
      <c r="A76" t="s">
        <v>133</v>
      </c>
      <c r="B76" s="23" t="s">
        <v>54</v>
      </c>
      <c r="C76" s="24" t="s">
        <v>70</v>
      </c>
      <c r="D76" s="25">
        <v>2</v>
      </c>
      <c r="E76" s="28">
        <v>4171147</v>
      </c>
      <c r="F76" s="28">
        <v>135507</v>
      </c>
      <c r="G76" s="28">
        <v>3958315</v>
      </c>
      <c r="H76" s="28">
        <v>77325</v>
      </c>
      <c r="I76" s="29">
        <v>98.76</v>
      </c>
      <c r="J76" s="30">
        <v>8621770</v>
      </c>
      <c r="K76">
        <v>0</v>
      </c>
      <c r="L76">
        <v>0</v>
      </c>
      <c r="M76" s="30">
        <v>279476</v>
      </c>
      <c r="N76">
        <v>103463</v>
      </c>
      <c r="O76">
        <v>159810</v>
      </c>
      <c r="P76">
        <v>8079021</v>
      </c>
      <c r="Q76">
        <v>4066714</v>
      </c>
      <c r="R76" s="30">
        <v>4012307</v>
      </c>
      <c r="S76">
        <v>4037373</v>
      </c>
      <c r="T76" s="30">
        <v>4041648</v>
      </c>
      <c r="U76" s="30">
        <v>8073585</v>
      </c>
      <c r="V76" s="30">
        <v>5436</v>
      </c>
      <c r="W76" s="30">
        <v>7916630</v>
      </c>
      <c r="X76">
        <v>0</v>
      </c>
      <c r="Y76" s="26">
        <v>8621770</v>
      </c>
      <c r="Z76">
        <v>0</v>
      </c>
      <c r="AA76">
        <v>279476</v>
      </c>
      <c r="AB76">
        <v>0</v>
      </c>
      <c r="AC76">
        <v>0</v>
      </c>
      <c r="AD76">
        <v>8518307</v>
      </c>
      <c r="AE76">
        <v>98.8</v>
      </c>
      <c r="AF76">
        <v>8342294</v>
      </c>
      <c r="AG76">
        <v>4171147</v>
      </c>
      <c r="AH76" s="26">
        <v>4171147</v>
      </c>
      <c r="AI76" s="26">
        <v>8071280</v>
      </c>
      <c r="AJ76" s="26">
        <v>96.75</v>
      </c>
      <c r="AK76" s="26">
        <v>8167080</v>
      </c>
      <c r="AL76" s="26">
        <v>71751</v>
      </c>
      <c r="AM76" s="26">
        <v>0.86</v>
      </c>
      <c r="AN76" s="26">
        <v>8546</v>
      </c>
      <c r="AO76" s="26">
        <v>7476</v>
      </c>
      <c r="AP76" t="s">
        <v>72</v>
      </c>
      <c r="AQ76">
        <v>552817</v>
      </c>
      <c r="AR76">
        <v>308728</v>
      </c>
      <c r="AS76">
        <v>338519</v>
      </c>
      <c r="AT76">
        <v>15856</v>
      </c>
      <c r="AU76">
        <v>269554</v>
      </c>
    </row>
    <row r="77" spans="1:47" ht="19">
      <c r="A77" t="s">
        <v>134</v>
      </c>
      <c r="B77" s="23" t="s">
        <v>54</v>
      </c>
      <c r="C77" s="24" t="s">
        <v>70</v>
      </c>
      <c r="D77" s="25">
        <v>2</v>
      </c>
      <c r="E77" s="28">
        <v>5314041</v>
      </c>
      <c r="F77" s="28">
        <v>180683</v>
      </c>
      <c r="G77" s="28">
        <v>4981021</v>
      </c>
      <c r="H77" s="28">
        <v>152337</v>
      </c>
      <c r="I77" s="29">
        <v>98.68</v>
      </c>
      <c r="J77" s="30">
        <v>11127973</v>
      </c>
      <c r="K77">
        <v>0</v>
      </c>
      <c r="L77">
        <v>0</v>
      </c>
      <c r="M77" s="30">
        <v>499891</v>
      </c>
      <c r="N77">
        <v>140284</v>
      </c>
      <c r="O77">
        <v>321924</v>
      </c>
      <c r="P77">
        <v>10165874</v>
      </c>
      <c r="Q77">
        <v>5108914</v>
      </c>
      <c r="R77" s="30">
        <v>5056960</v>
      </c>
      <c r="S77">
        <v>5080438</v>
      </c>
      <c r="T77" s="30">
        <v>5085436</v>
      </c>
      <c r="U77" s="30">
        <v>10157711</v>
      </c>
      <c r="V77" s="30">
        <v>8163</v>
      </c>
      <c r="W77" s="30">
        <v>9962042</v>
      </c>
      <c r="X77">
        <v>0</v>
      </c>
      <c r="Y77" s="26">
        <v>11127973</v>
      </c>
      <c r="Z77">
        <v>0</v>
      </c>
      <c r="AA77">
        <v>499891</v>
      </c>
      <c r="AB77">
        <v>0</v>
      </c>
      <c r="AC77">
        <v>0</v>
      </c>
      <c r="AD77">
        <v>10987689</v>
      </c>
      <c r="AE77" s="26">
        <v>98.74</v>
      </c>
      <c r="AF77">
        <v>10628082</v>
      </c>
      <c r="AG77">
        <v>5314041</v>
      </c>
      <c r="AH77" s="26">
        <v>5314041</v>
      </c>
      <c r="AI77" s="26">
        <v>10266716</v>
      </c>
      <c r="AJ77" s="26">
        <v>96.6</v>
      </c>
      <c r="AK77" s="26">
        <v>10398290</v>
      </c>
      <c r="AL77" s="26">
        <v>89508</v>
      </c>
      <c r="AM77" s="26">
        <v>0.84</v>
      </c>
      <c r="AN77" s="26">
        <v>3620</v>
      </c>
      <c r="AO77" s="26">
        <v>2732</v>
      </c>
      <c r="AP77" t="s">
        <v>72</v>
      </c>
      <c r="AQ77">
        <v>621645</v>
      </c>
      <c r="AR77">
        <v>338899</v>
      </c>
      <c r="AS77">
        <v>603402</v>
      </c>
      <c r="AT77">
        <v>25388</v>
      </c>
      <c r="AU77">
        <v>523907</v>
      </c>
    </row>
    <row r="78" spans="1:47" ht="19">
      <c r="A78" t="s">
        <v>135</v>
      </c>
      <c r="B78" s="23" t="s">
        <v>54</v>
      </c>
      <c r="C78" s="24" t="s">
        <v>70</v>
      </c>
      <c r="D78" s="25">
        <v>2</v>
      </c>
      <c r="E78" s="28">
        <v>3758188</v>
      </c>
      <c r="F78" s="28">
        <v>113349</v>
      </c>
      <c r="G78" s="28">
        <v>3577963</v>
      </c>
      <c r="H78" s="28">
        <v>66876</v>
      </c>
      <c r="I78" s="29">
        <v>98.91</v>
      </c>
      <c r="J78" s="30">
        <v>7780100</v>
      </c>
      <c r="K78">
        <v>0</v>
      </c>
      <c r="L78">
        <v>0</v>
      </c>
      <c r="M78" s="30">
        <v>263724</v>
      </c>
      <c r="N78">
        <v>81688</v>
      </c>
      <c r="O78">
        <v>135760</v>
      </c>
      <c r="P78">
        <v>7298928</v>
      </c>
      <c r="Q78">
        <v>3672290</v>
      </c>
      <c r="R78" s="30">
        <v>3626638</v>
      </c>
      <c r="S78">
        <v>3647022</v>
      </c>
      <c r="T78" s="30">
        <v>3651906</v>
      </c>
      <c r="U78" s="30">
        <v>7294036</v>
      </c>
      <c r="V78" s="30">
        <v>4892</v>
      </c>
      <c r="W78" s="30">
        <v>7155926</v>
      </c>
      <c r="X78">
        <v>0</v>
      </c>
      <c r="Y78" s="26">
        <v>7780100</v>
      </c>
      <c r="Z78">
        <v>0</v>
      </c>
      <c r="AA78">
        <v>263724</v>
      </c>
      <c r="AB78">
        <v>0</v>
      </c>
      <c r="AC78">
        <v>0</v>
      </c>
      <c r="AD78">
        <v>7698412</v>
      </c>
      <c r="AE78">
        <v>98.95</v>
      </c>
      <c r="AF78">
        <v>7516376</v>
      </c>
      <c r="AG78">
        <v>3758188</v>
      </c>
      <c r="AH78" s="26">
        <v>3758188</v>
      </c>
      <c r="AI78" s="26">
        <v>7289678</v>
      </c>
      <c r="AJ78" s="26">
        <v>96.98</v>
      </c>
      <c r="AK78" s="26">
        <v>7376954</v>
      </c>
      <c r="AL78" s="26">
        <v>57734</v>
      </c>
      <c r="AM78" s="26">
        <v>0.77</v>
      </c>
      <c r="AN78" s="26">
        <v>3180</v>
      </c>
      <c r="AO78" s="26">
        <v>2451</v>
      </c>
      <c r="AP78" t="s">
        <v>72</v>
      </c>
      <c r="AQ78">
        <v>403889</v>
      </c>
      <c r="AR78">
        <v>249736</v>
      </c>
      <c r="AS78">
        <v>308713</v>
      </c>
      <c r="AT78">
        <v>11977</v>
      </c>
      <c r="AU78">
        <v>251924</v>
      </c>
    </row>
    <row r="79" spans="1:47" ht="19">
      <c r="A79" t="s">
        <v>136</v>
      </c>
      <c r="B79" s="23" t="s">
        <v>54</v>
      </c>
      <c r="C79" s="24" t="s">
        <v>70</v>
      </c>
      <c r="D79" s="25">
        <v>2</v>
      </c>
      <c r="E79" s="28">
        <v>3621536</v>
      </c>
      <c r="F79" s="28">
        <v>132190</v>
      </c>
      <c r="G79" s="28">
        <v>3263969</v>
      </c>
      <c r="H79" s="28">
        <v>225377</v>
      </c>
      <c r="I79" s="29">
        <v>98.27</v>
      </c>
      <c r="J79" s="30">
        <v>8384843</v>
      </c>
      <c r="K79">
        <v>0</v>
      </c>
      <c r="L79">
        <v>0</v>
      </c>
      <c r="M79" s="30">
        <v>1141771</v>
      </c>
      <c r="N79">
        <v>125357</v>
      </c>
      <c r="O79" s="30">
        <v>458990</v>
      </c>
      <c r="P79">
        <v>6658725</v>
      </c>
      <c r="Q79" s="30">
        <v>3346991</v>
      </c>
      <c r="R79" s="30">
        <v>3311734</v>
      </c>
      <c r="S79" s="30">
        <v>3324825</v>
      </c>
      <c r="T79" s="30">
        <v>3333900</v>
      </c>
      <c r="U79" s="30">
        <v>6651944</v>
      </c>
      <c r="V79" s="30">
        <v>6781</v>
      </c>
      <c r="W79" s="30">
        <v>6527938</v>
      </c>
      <c r="X79">
        <v>0</v>
      </c>
      <c r="Y79" s="26">
        <v>8384843</v>
      </c>
      <c r="Z79">
        <v>0</v>
      </c>
      <c r="AA79">
        <v>1141771</v>
      </c>
      <c r="AB79">
        <v>0</v>
      </c>
      <c r="AC79">
        <v>0</v>
      </c>
      <c r="AD79">
        <v>8259486</v>
      </c>
      <c r="AE79">
        <v>98.5</v>
      </c>
      <c r="AF79" s="26">
        <v>7243072</v>
      </c>
      <c r="AG79">
        <v>3621536</v>
      </c>
      <c r="AH79" s="26">
        <v>3621536</v>
      </c>
      <c r="AI79" s="26">
        <v>6978692</v>
      </c>
      <c r="AJ79" s="26">
        <v>96.35</v>
      </c>
      <c r="AK79" s="26">
        <v>7056380</v>
      </c>
      <c r="AL79" s="26">
        <v>61335</v>
      </c>
      <c r="AM79" s="26">
        <v>0.85</v>
      </c>
      <c r="AN79" s="26">
        <v>1576</v>
      </c>
      <c r="AO79" s="26">
        <v>1196</v>
      </c>
      <c r="AP79" t="s">
        <v>72</v>
      </c>
      <c r="AQ79">
        <v>375308</v>
      </c>
      <c r="AR79">
        <v>255086</v>
      </c>
      <c r="AS79">
        <v>993662</v>
      </c>
      <c r="AT79">
        <v>32011</v>
      </c>
      <c r="AU79">
        <v>939669</v>
      </c>
    </row>
    <row r="80" spans="1:47" ht="19">
      <c r="A80" t="s">
        <v>137</v>
      </c>
      <c r="B80" s="23" t="s">
        <v>54</v>
      </c>
      <c r="C80" s="24" t="s">
        <v>70</v>
      </c>
      <c r="D80" s="25">
        <v>2</v>
      </c>
      <c r="E80" s="28">
        <v>3947675</v>
      </c>
      <c r="F80" s="28">
        <v>181095</v>
      </c>
      <c r="G80" s="28">
        <v>3653551</v>
      </c>
      <c r="H80" s="28">
        <v>113029</v>
      </c>
      <c r="I80" s="29">
        <v>97.71</v>
      </c>
      <c r="J80" s="30">
        <v>8399316</v>
      </c>
      <c r="K80">
        <v>0</v>
      </c>
      <c r="L80">
        <v>0</v>
      </c>
      <c r="M80" s="30">
        <v>503966</v>
      </c>
      <c r="N80">
        <v>180606</v>
      </c>
      <c r="O80">
        <v>237011</v>
      </c>
      <c r="P80">
        <v>7477733</v>
      </c>
      <c r="Q80">
        <v>3765726</v>
      </c>
      <c r="R80" s="30">
        <v>3712007</v>
      </c>
      <c r="S80">
        <v>3733583</v>
      </c>
      <c r="T80" s="30">
        <v>3744150</v>
      </c>
      <c r="U80" s="30">
        <v>7473418</v>
      </c>
      <c r="V80" s="30">
        <v>4315</v>
      </c>
      <c r="W80" s="30">
        <v>7307102</v>
      </c>
      <c r="X80">
        <v>0</v>
      </c>
      <c r="Y80" s="26">
        <v>8399316</v>
      </c>
      <c r="Z80">
        <v>0</v>
      </c>
      <c r="AA80">
        <v>503966</v>
      </c>
      <c r="AB80">
        <v>0</v>
      </c>
      <c r="AC80">
        <v>0</v>
      </c>
      <c r="AD80">
        <v>8218710</v>
      </c>
      <c r="AE80">
        <v>97.85</v>
      </c>
      <c r="AF80">
        <v>7895350</v>
      </c>
      <c r="AG80">
        <v>3947675</v>
      </c>
      <c r="AH80" s="26">
        <v>3947675</v>
      </c>
      <c r="AI80" s="26">
        <v>7533160</v>
      </c>
      <c r="AJ80" s="26">
        <v>95.41</v>
      </c>
      <c r="AK80" s="26">
        <v>7622752</v>
      </c>
      <c r="AL80" s="26">
        <v>91992</v>
      </c>
      <c r="AM80" s="26">
        <v>1.17</v>
      </c>
      <c r="AN80" s="26">
        <v>9032</v>
      </c>
      <c r="AO80" s="26">
        <v>8168</v>
      </c>
      <c r="AP80" t="s">
        <v>72</v>
      </c>
      <c r="AQ80">
        <v>763670</v>
      </c>
      <c r="AR80">
        <v>238159</v>
      </c>
      <c r="AS80">
        <v>534293</v>
      </c>
      <c r="AT80">
        <v>44307</v>
      </c>
      <c r="AU80">
        <v>451858</v>
      </c>
    </row>
    <row r="81" spans="1:47" ht="19">
      <c r="A81" t="s">
        <v>138</v>
      </c>
      <c r="B81" s="23" t="s">
        <v>54</v>
      </c>
      <c r="C81" s="24" t="s">
        <v>70</v>
      </c>
      <c r="D81" s="25">
        <v>2</v>
      </c>
      <c r="E81" s="28">
        <v>4188223</v>
      </c>
      <c r="F81" s="28">
        <v>134824</v>
      </c>
      <c r="G81" s="28">
        <v>3978128</v>
      </c>
      <c r="H81" s="28">
        <v>75271</v>
      </c>
      <c r="I81" s="29">
        <v>98.72</v>
      </c>
      <c r="J81" s="30">
        <v>8629657</v>
      </c>
      <c r="K81">
        <v>0</v>
      </c>
      <c r="L81">
        <v>0</v>
      </c>
      <c r="M81" s="30">
        <v>253211</v>
      </c>
      <c r="N81">
        <v>107458</v>
      </c>
      <c r="O81">
        <v>162137</v>
      </c>
      <c r="P81">
        <v>8106851</v>
      </c>
      <c r="Q81">
        <v>4070102</v>
      </c>
      <c r="R81" s="30">
        <v>4036749</v>
      </c>
      <c r="S81">
        <v>4052432</v>
      </c>
      <c r="T81" s="30">
        <v>4054419</v>
      </c>
      <c r="U81" s="30">
        <v>8101271</v>
      </c>
      <c r="V81" s="30">
        <v>5580</v>
      </c>
      <c r="W81" s="30">
        <v>7956256</v>
      </c>
      <c r="X81">
        <v>0</v>
      </c>
      <c r="Y81" s="26">
        <v>8629657</v>
      </c>
      <c r="Z81">
        <v>0</v>
      </c>
      <c r="AA81">
        <v>253211</v>
      </c>
      <c r="AB81">
        <v>0</v>
      </c>
      <c r="AC81">
        <v>0</v>
      </c>
      <c r="AD81">
        <v>8522199</v>
      </c>
      <c r="AE81">
        <v>98.75</v>
      </c>
      <c r="AF81">
        <v>8376446</v>
      </c>
      <c r="AG81" s="26">
        <v>4188223</v>
      </c>
      <c r="AH81" s="26">
        <v>4188223</v>
      </c>
      <c r="AI81" s="26">
        <v>8106798</v>
      </c>
      <c r="AJ81" s="26">
        <v>96.78</v>
      </c>
      <c r="AK81" s="26">
        <v>8207070</v>
      </c>
      <c r="AL81" s="26">
        <v>61918</v>
      </c>
      <c r="AM81" s="26">
        <v>0.74</v>
      </c>
      <c r="AN81" s="26">
        <v>2846</v>
      </c>
      <c r="AO81" s="26">
        <v>2412</v>
      </c>
      <c r="AP81" t="s">
        <v>72</v>
      </c>
      <c r="AQ81">
        <v>492602</v>
      </c>
      <c r="AR81">
        <v>266742</v>
      </c>
      <c r="AS81">
        <v>317940</v>
      </c>
      <c r="AT81">
        <v>22770</v>
      </c>
      <c r="AU81">
        <v>262772</v>
      </c>
    </row>
    <row r="82" spans="1:47" ht="19">
      <c r="A82" t="s">
        <v>139</v>
      </c>
      <c r="B82" s="23" t="s">
        <v>54</v>
      </c>
      <c r="C82" s="24" t="s">
        <v>70</v>
      </c>
      <c r="D82" s="25">
        <v>2</v>
      </c>
      <c r="E82" s="28">
        <v>3773707</v>
      </c>
      <c r="F82" s="28">
        <v>142984</v>
      </c>
      <c r="G82" s="28">
        <v>3507321</v>
      </c>
      <c r="H82" s="28">
        <v>123402</v>
      </c>
      <c r="I82" s="29">
        <v>98.2</v>
      </c>
      <c r="J82" s="30">
        <v>6375844</v>
      </c>
      <c r="K82">
        <v>0</v>
      </c>
      <c r="L82">
        <v>0</v>
      </c>
      <c r="M82" s="30">
        <v>639566</v>
      </c>
      <c r="N82">
        <v>92469</v>
      </c>
      <c r="O82">
        <v>276824</v>
      </c>
      <c r="P82" s="30">
        <v>5366985</v>
      </c>
      <c r="Q82" s="30">
        <v>2696802</v>
      </c>
      <c r="R82" s="30">
        <v>2670183</v>
      </c>
      <c r="S82" s="30">
        <v>2683393</v>
      </c>
      <c r="T82" s="30">
        <v>2683592</v>
      </c>
      <c r="U82" s="30">
        <v>5363610</v>
      </c>
      <c r="V82" s="30">
        <v>3375</v>
      </c>
      <c r="W82" s="30">
        <v>5261902</v>
      </c>
      <c r="X82">
        <v>0</v>
      </c>
      <c r="Y82" s="26">
        <v>6375844</v>
      </c>
      <c r="Z82">
        <v>0</v>
      </c>
      <c r="AA82">
        <v>639566</v>
      </c>
      <c r="AB82">
        <v>0</v>
      </c>
      <c r="AC82">
        <v>0</v>
      </c>
      <c r="AD82">
        <v>6283375</v>
      </c>
      <c r="AE82">
        <v>98.55</v>
      </c>
      <c r="AF82">
        <v>5736278</v>
      </c>
      <c r="AG82">
        <v>2868139</v>
      </c>
      <c r="AH82" s="26">
        <v>2868139</v>
      </c>
      <c r="AI82" s="26">
        <v>5532534</v>
      </c>
      <c r="AJ82" s="26">
        <v>96.45</v>
      </c>
      <c r="AK82" s="26">
        <v>5603008</v>
      </c>
      <c r="AL82" s="26">
        <v>40801</v>
      </c>
      <c r="AM82" s="26">
        <v>0.71</v>
      </c>
      <c r="AN82" s="26">
        <v>3892</v>
      </c>
      <c r="AO82" s="26">
        <v>1826</v>
      </c>
      <c r="AP82" t="s">
        <v>72</v>
      </c>
      <c r="AQ82">
        <v>560323</v>
      </c>
      <c r="AR82">
        <v>166723</v>
      </c>
      <c r="AS82">
        <v>611938</v>
      </c>
      <c r="AT82">
        <v>25834</v>
      </c>
      <c r="AU82">
        <v>574102</v>
      </c>
    </row>
    <row r="83" spans="1:47" ht="19">
      <c r="A83" t="s">
        <v>140</v>
      </c>
      <c r="B83" s="23" t="s">
        <v>54</v>
      </c>
      <c r="C83" s="24" t="s">
        <v>70</v>
      </c>
      <c r="D83" s="25">
        <v>2</v>
      </c>
      <c r="E83" s="28">
        <v>3773707</v>
      </c>
      <c r="F83" s="28">
        <v>142984</v>
      </c>
      <c r="G83" s="28">
        <v>3507321</v>
      </c>
      <c r="H83" s="28">
        <v>123402</v>
      </c>
      <c r="I83" s="29">
        <v>98.2</v>
      </c>
      <c r="J83" s="30">
        <v>7996784</v>
      </c>
      <c r="K83">
        <v>0</v>
      </c>
      <c r="L83">
        <v>0</v>
      </c>
      <c r="M83" s="30">
        <v>449370</v>
      </c>
      <c r="N83">
        <v>135501</v>
      </c>
      <c r="O83">
        <v>253144</v>
      </c>
      <c r="P83">
        <v>7158769</v>
      </c>
      <c r="Q83">
        <v>3599589</v>
      </c>
      <c r="R83" s="30">
        <v>3559180</v>
      </c>
      <c r="S83">
        <v>3576193</v>
      </c>
      <c r="T83" s="30">
        <v>3582576</v>
      </c>
      <c r="U83" s="30">
        <v>7154733</v>
      </c>
      <c r="V83" s="30">
        <v>4036</v>
      </c>
      <c r="W83" s="30">
        <v>7014642</v>
      </c>
      <c r="X83">
        <v>0</v>
      </c>
      <c r="Y83" s="26">
        <v>7996784</v>
      </c>
      <c r="Z83">
        <v>0</v>
      </c>
      <c r="AA83">
        <v>449370</v>
      </c>
      <c r="AB83">
        <v>0</v>
      </c>
      <c r="AC83">
        <v>0</v>
      </c>
      <c r="AD83">
        <v>7861283</v>
      </c>
      <c r="AE83">
        <v>98.31</v>
      </c>
      <c r="AF83">
        <v>7547414</v>
      </c>
      <c r="AG83">
        <v>3773707</v>
      </c>
      <c r="AH83" s="26">
        <v>3773707</v>
      </c>
      <c r="AI83" s="26">
        <v>7261446</v>
      </c>
      <c r="AJ83" s="26">
        <v>96.21</v>
      </c>
      <c r="AK83" s="26">
        <v>7346906</v>
      </c>
      <c r="AL83" s="26">
        <v>65007</v>
      </c>
      <c r="AM83" s="26">
        <v>0.86</v>
      </c>
      <c r="AN83" s="26">
        <v>2974</v>
      </c>
      <c r="AO83" s="26">
        <v>2578</v>
      </c>
      <c r="AP83" t="s">
        <v>72</v>
      </c>
      <c r="AQ83">
        <v>873827</v>
      </c>
      <c r="AR83">
        <v>221949</v>
      </c>
      <c r="AS83">
        <v>477441</v>
      </c>
      <c r="AT83">
        <v>35247</v>
      </c>
      <c r="AU83">
        <v>417938</v>
      </c>
    </row>
    <row r="84" spans="1:47" ht="19">
      <c r="A84" t="s">
        <v>141</v>
      </c>
      <c r="B84" s="23" t="s">
        <v>54</v>
      </c>
      <c r="C84" s="24" t="s">
        <v>70</v>
      </c>
      <c r="D84" s="25">
        <v>2</v>
      </c>
      <c r="E84" s="28">
        <v>3955918</v>
      </c>
      <c r="F84" s="28">
        <v>134109</v>
      </c>
      <c r="G84" s="28">
        <v>3715816</v>
      </c>
      <c r="H84" s="28">
        <v>105993</v>
      </c>
      <c r="I84" s="29">
        <v>98.64</v>
      </c>
      <c r="J84" s="30">
        <v>8284454</v>
      </c>
      <c r="K84">
        <v>0</v>
      </c>
      <c r="L84">
        <v>0</v>
      </c>
      <c r="M84" s="30">
        <v>372618</v>
      </c>
      <c r="N84">
        <v>107568</v>
      </c>
      <c r="O84" s="30">
        <v>222044</v>
      </c>
      <c r="P84" s="30">
        <v>7582224</v>
      </c>
      <c r="Q84" s="30">
        <v>3810556</v>
      </c>
      <c r="R84" s="30">
        <v>3771668</v>
      </c>
      <c r="S84" s="30">
        <v>3790188</v>
      </c>
      <c r="T84" s="30">
        <v>3792036</v>
      </c>
      <c r="U84" s="30">
        <v>7576876</v>
      </c>
      <c r="V84" s="30">
        <v>5348</v>
      </c>
      <c r="W84" s="30">
        <v>7431632</v>
      </c>
      <c r="X84">
        <v>0</v>
      </c>
      <c r="Y84" s="26">
        <v>8284454</v>
      </c>
      <c r="Z84">
        <v>0</v>
      </c>
      <c r="AA84">
        <v>372618</v>
      </c>
      <c r="AB84">
        <v>0</v>
      </c>
      <c r="AC84">
        <v>0</v>
      </c>
      <c r="AD84">
        <v>8176886</v>
      </c>
      <c r="AE84">
        <v>98.7</v>
      </c>
      <c r="AF84">
        <v>7911836</v>
      </c>
      <c r="AG84">
        <v>3955918</v>
      </c>
      <c r="AH84" s="26">
        <v>3955918</v>
      </c>
      <c r="AI84" s="26">
        <v>7643618</v>
      </c>
      <c r="AJ84" s="26">
        <v>96.61</v>
      </c>
      <c r="AK84" s="26">
        <v>7741530</v>
      </c>
      <c r="AL84" s="26">
        <v>62738</v>
      </c>
      <c r="AM84" s="26">
        <v>0.79</v>
      </c>
      <c r="AN84" s="26">
        <v>3102</v>
      </c>
      <c r="AO84" s="26">
        <v>1905</v>
      </c>
      <c r="AP84" t="s">
        <v>72</v>
      </c>
      <c r="AQ84">
        <v>729407</v>
      </c>
      <c r="AR84">
        <v>266048</v>
      </c>
      <c r="AS84">
        <v>437293</v>
      </c>
      <c r="AT84">
        <v>22415</v>
      </c>
      <c r="AU84">
        <v>380461</v>
      </c>
    </row>
    <row r="85" spans="1:47" ht="19">
      <c r="A85" t="s">
        <v>142</v>
      </c>
      <c r="B85" s="23" t="s">
        <v>54</v>
      </c>
      <c r="C85" s="24" t="s">
        <v>70</v>
      </c>
      <c r="D85" s="25">
        <v>2</v>
      </c>
      <c r="E85" s="28">
        <v>5622764</v>
      </c>
      <c r="F85" s="28">
        <v>195250</v>
      </c>
      <c r="G85" s="28">
        <v>5313287</v>
      </c>
      <c r="H85" s="28">
        <v>114227</v>
      </c>
      <c r="I85" s="29">
        <v>98.47</v>
      </c>
      <c r="J85" s="30">
        <v>11636017</v>
      </c>
      <c r="K85">
        <v>0</v>
      </c>
      <c r="L85">
        <v>0</v>
      </c>
      <c r="M85" s="30">
        <v>390489</v>
      </c>
      <c r="N85">
        <v>171682</v>
      </c>
      <c r="O85">
        <v>238114</v>
      </c>
      <c r="P85">
        <v>10835732</v>
      </c>
      <c r="Q85" s="30">
        <v>5442409</v>
      </c>
      <c r="R85" s="30">
        <v>5393323</v>
      </c>
      <c r="S85">
        <v>5413860</v>
      </c>
      <c r="T85" s="30">
        <v>5421872</v>
      </c>
      <c r="U85" s="30">
        <v>10826509</v>
      </c>
      <c r="V85" s="30">
        <v>9223</v>
      </c>
      <c r="W85" s="30">
        <v>10626574</v>
      </c>
      <c r="X85">
        <v>0</v>
      </c>
      <c r="Y85" s="26">
        <v>11636017</v>
      </c>
      <c r="Z85">
        <v>0</v>
      </c>
      <c r="AA85" s="26">
        <v>390489</v>
      </c>
      <c r="AB85">
        <v>0</v>
      </c>
      <c r="AC85">
        <v>0</v>
      </c>
      <c r="AD85" s="26">
        <v>11464335</v>
      </c>
      <c r="AE85">
        <v>98.52</v>
      </c>
      <c r="AF85">
        <v>11245528</v>
      </c>
      <c r="AG85">
        <v>5622764</v>
      </c>
      <c r="AH85" s="26">
        <v>5622764</v>
      </c>
      <c r="AI85" s="26">
        <v>10855028</v>
      </c>
      <c r="AJ85" s="26">
        <v>96.53</v>
      </c>
      <c r="AK85" s="26">
        <v>10987332</v>
      </c>
      <c r="AL85" s="26">
        <v>86514</v>
      </c>
      <c r="AM85" s="26">
        <v>0.77</v>
      </c>
      <c r="AN85" s="26">
        <v>4196</v>
      </c>
      <c r="AO85" s="26">
        <v>2875</v>
      </c>
      <c r="AP85" t="s">
        <v>72</v>
      </c>
      <c r="AQ85">
        <v>740319</v>
      </c>
      <c r="AR85">
        <v>352005</v>
      </c>
      <c r="AS85">
        <v>492862</v>
      </c>
      <c r="AT85">
        <v>42584</v>
      </c>
      <c r="AU85">
        <v>413705</v>
      </c>
    </row>
    <row r="86" spans="1:47" ht="19">
      <c r="A86" t="s">
        <v>143</v>
      </c>
      <c r="B86" s="23" t="s">
        <v>54</v>
      </c>
      <c r="C86" s="24" t="s">
        <v>70</v>
      </c>
      <c r="D86" s="25">
        <v>2</v>
      </c>
      <c r="E86" s="28">
        <v>5284707</v>
      </c>
      <c r="F86" s="28">
        <v>155048</v>
      </c>
      <c r="G86" s="28">
        <v>5018928</v>
      </c>
      <c r="H86" s="28">
        <v>110731</v>
      </c>
      <c r="I86" s="29">
        <v>98.91</v>
      </c>
      <c r="J86" s="30">
        <v>10808410</v>
      </c>
      <c r="K86">
        <v>0</v>
      </c>
      <c r="L86">
        <v>0</v>
      </c>
      <c r="M86" s="30">
        <v>238996</v>
      </c>
      <c r="N86">
        <v>115020</v>
      </c>
      <c r="O86">
        <v>225442</v>
      </c>
      <c r="P86" s="30">
        <v>10228952</v>
      </c>
      <c r="Q86" s="30">
        <v>5140371</v>
      </c>
      <c r="R86" s="30">
        <v>5088581</v>
      </c>
      <c r="S86" s="30">
        <v>5112385</v>
      </c>
      <c r="T86" s="30">
        <v>5116567</v>
      </c>
      <c r="U86" s="30">
        <v>10222253</v>
      </c>
      <c r="V86" s="30">
        <v>6699</v>
      </c>
      <c r="W86" s="30">
        <v>10037856</v>
      </c>
      <c r="X86">
        <v>0</v>
      </c>
      <c r="Y86" s="26">
        <v>10808410</v>
      </c>
      <c r="Z86">
        <v>0</v>
      </c>
      <c r="AA86">
        <v>238996</v>
      </c>
      <c r="AB86">
        <v>0</v>
      </c>
      <c r="AC86">
        <v>0</v>
      </c>
      <c r="AD86">
        <v>10693390</v>
      </c>
      <c r="AE86">
        <v>98.94</v>
      </c>
      <c r="AF86">
        <v>10569414</v>
      </c>
      <c r="AG86">
        <v>5284707</v>
      </c>
      <c r="AH86" s="26">
        <v>5284707</v>
      </c>
      <c r="AI86" s="26">
        <v>10259318</v>
      </c>
      <c r="AJ86" s="26">
        <v>97.07</v>
      </c>
      <c r="AK86" s="26">
        <v>10383962</v>
      </c>
      <c r="AL86" s="26">
        <v>70432</v>
      </c>
      <c r="AM86" s="26">
        <v>0.67</v>
      </c>
      <c r="AN86" s="26">
        <v>4892</v>
      </c>
      <c r="AO86" s="26">
        <v>3603</v>
      </c>
      <c r="AP86" t="s">
        <v>72</v>
      </c>
      <c r="AQ86">
        <v>584187</v>
      </c>
      <c r="AR86">
        <v>341305</v>
      </c>
      <c r="AS86">
        <v>364603</v>
      </c>
      <c r="AT86">
        <v>22294</v>
      </c>
      <c r="AU86">
        <v>295576</v>
      </c>
    </row>
    <row r="87" spans="1:47" ht="19">
      <c r="A87" t="s">
        <v>144</v>
      </c>
      <c r="B87" s="23" t="s">
        <v>54</v>
      </c>
      <c r="C87" s="24" t="s">
        <v>70</v>
      </c>
      <c r="D87" s="25">
        <v>2</v>
      </c>
      <c r="E87" s="28">
        <v>4399969</v>
      </c>
      <c r="F87" s="28">
        <v>156395</v>
      </c>
      <c r="G87" s="28">
        <v>4125902</v>
      </c>
      <c r="H87" s="28">
        <v>117672</v>
      </c>
      <c r="I87" s="29">
        <v>98.46</v>
      </c>
      <c r="J87" s="30">
        <v>9088621</v>
      </c>
      <c r="K87">
        <v>0</v>
      </c>
      <c r="L87">
        <v>0</v>
      </c>
      <c r="M87" s="30">
        <v>288683</v>
      </c>
      <c r="N87">
        <v>135698</v>
      </c>
      <c r="O87">
        <v>245698</v>
      </c>
      <c r="P87">
        <v>8418542</v>
      </c>
      <c r="Q87" s="30">
        <v>4231449</v>
      </c>
      <c r="R87" s="30">
        <v>4187093</v>
      </c>
      <c r="S87">
        <v>4204256</v>
      </c>
      <c r="T87" s="30">
        <v>4214286</v>
      </c>
      <c r="U87" s="30">
        <v>8411563</v>
      </c>
      <c r="V87" s="30">
        <v>6979</v>
      </c>
      <c r="W87" s="30">
        <v>8251804</v>
      </c>
      <c r="X87">
        <v>0</v>
      </c>
      <c r="Y87" s="26">
        <v>9088621</v>
      </c>
      <c r="Z87">
        <v>0</v>
      </c>
      <c r="AA87">
        <v>288683</v>
      </c>
      <c r="AB87">
        <v>0</v>
      </c>
      <c r="AC87">
        <v>0</v>
      </c>
      <c r="AD87">
        <v>8952923</v>
      </c>
      <c r="AE87">
        <v>98.51</v>
      </c>
      <c r="AF87">
        <v>8799938</v>
      </c>
      <c r="AG87">
        <v>4399969</v>
      </c>
      <c r="AH87" s="26">
        <v>4399969</v>
      </c>
      <c r="AI87" s="26">
        <v>8487148</v>
      </c>
      <c r="AJ87" s="26">
        <v>96.45</v>
      </c>
      <c r="AK87" s="26">
        <v>8588736</v>
      </c>
      <c r="AL87" s="26">
        <v>75504</v>
      </c>
      <c r="AM87" s="26">
        <v>0.86</v>
      </c>
      <c r="AN87" s="26">
        <v>3490</v>
      </c>
      <c r="AO87" s="26">
        <v>2320</v>
      </c>
      <c r="AP87" t="s">
        <v>72</v>
      </c>
      <c r="AQ87">
        <v>745497</v>
      </c>
      <c r="AR87">
        <v>282769</v>
      </c>
      <c r="AS87">
        <v>394416</v>
      </c>
      <c r="AT87">
        <v>30097</v>
      </c>
      <c r="AU87">
        <v>325566</v>
      </c>
    </row>
    <row r="88" spans="1:47" ht="19">
      <c r="A88" t="s">
        <v>145</v>
      </c>
      <c r="B88" s="23" t="s">
        <v>54</v>
      </c>
      <c r="C88" s="24" t="s">
        <v>70</v>
      </c>
      <c r="D88" s="25">
        <v>2</v>
      </c>
      <c r="E88" s="28">
        <v>7079564</v>
      </c>
      <c r="F88" s="28">
        <v>207962</v>
      </c>
      <c r="G88" s="28">
        <v>6609105</v>
      </c>
      <c r="H88" s="28">
        <v>262497</v>
      </c>
      <c r="I88" s="29">
        <v>98.93</v>
      </c>
      <c r="J88" s="30">
        <v>15093662</v>
      </c>
      <c r="K88">
        <v>0</v>
      </c>
      <c r="L88">
        <v>0</v>
      </c>
      <c r="M88" s="30">
        <v>934534</v>
      </c>
      <c r="N88">
        <v>151284</v>
      </c>
      <c r="O88">
        <v>533388</v>
      </c>
      <c r="P88" s="30">
        <v>13474456</v>
      </c>
      <c r="Q88" s="30">
        <v>6776819</v>
      </c>
      <c r="R88" s="30">
        <v>6697637</v>
      </c>
      <c r="S88" s="30">
        <v>6734034</v>
      </c>
      <c r="T88" s="30">
        <v>6740422</v>
      </c>
      <c r="U88" s="30">
        <v>13461080</v>
      </c>
      <c r="V88" s="30">
        <v>13376</v>
      </c>
      <c r="W88" s="30">
        <v>13218210</v>
      </c>
      <c r="X88">
        <v>0</v>
      </c>
      <c r="Y88" s="26">
        <v>15093662</v>
      </c>
      <c r="Z88">
        <v>0</v>
      </c>
      <c r="AA88" s="26">
        <v>934534</v>
      </c>
      <c r="AB88">
        <v>0</v>
      </c>
      <c r="AC88">
        <v>0</v>
      </c>
      <c r="AD88">
        <v>14942378</v>
      </c>
      <c r="AE88">
        <v>99</v>
      </c>
      <c r="AF88">
        <v>14159128</v>
      </c>
      <c r="AG88">
        <v>7079564</v>
      </c>
      <c r="AH88" s="26">
        <v>7079564</v>
      </c>
      <c r="AI88" s="26">
        <v>13743204</v>
      </c>
      <c r="AJ88" s="26">
        <v>97.06</v>
      </c>
      <c r="AK88" s="26">
        <v>13902578</v>
      </c>
      <c r="AL88" s="26">
        <v>105266</v>
      </c>
      <c r="AM88" s="26">
        <v>0.74</v>
      </c>
      <c r="AN88" s="26">
        <v>8604</v>
      </c>
      <c r="AO88" s="26">
        <v>5368</v>
      </c>
      <c r="AP88" t="s">
        <v>72</v>
      </c>
      <c r="AQ88">
        <v>744242</v>
      </c>
      <c r="AR88">
        <v>499610</v>
      </c>
      <c r="AS88">
        <v>998073</v>
      </c>
      <c r="AT88">
        <v>23009</v>
      </c>
      <c r="AU88">
        <v>896432</v>
      </c>
    </row>
    <row r="89" spans="1:47" ht="19">
      <c r="A89" t="s">
        <v>146</v>
      </c>
      <c r="B89" s="23" t="s">
        <v>54</v>
      </c>
      <c r="C89" s="24" t="s">
        <v>70</v>
      </c>
      <c r="D89" s="25">
        <v>2</v>
      </c>
      <c r="E89" s="28">
        <v>4657544</v>
      </c>
      <c r="F89" s="28">
        <v>148054</v>
      </c>
      <c r="G89" s="28">
        <v>4395669</v>
      </c>
      <c r="H89" s="28">
        <v>113821</v>
      </c>
      <c r="I89" s="29">
        <v>98.75</v>
      </c>
      <c r="J89" s="30">
        <v>9663820</v>
      </c>
      <c r="K89">
        <v>0</v>
      </c>
      <c r="L89">
        <v>0</v>
      </c>
      <c r="M89" s="30">
        <v>348732</v>
      </c>
      <c r="N89">
        <v>116877</v>
      </c>
      <c r="O89">
        <v>233470</v>
      </c>
      <c r="P89">
        <v>8964741</v>
      </c>
      <c r="Q89" s="30">
        <v>4504923</v>
      </c>
      <c r="R89" s="30">
        <v>4459818</v>
      </c>
      <c r="S89">
        <v>4481969</v>
      </c>
      <c r="T89" s="30">
        <v>4482772</v>
      </c>
      <c r="U89" s="30">
        <v>8958027</v>
      </c>
      <c r="V89" s="30">
        <v>6714</v>
      </c>
      <c r="W89" s="30">
        <v>8791338</v>
      </c>
      <c r="X89">
        <v>0</v>
      </c>
      <c r="Y89" s="26">
        <v>9663820</v>
      </c>
      <c r="Z89">
        <v>0</v>
      </c>
      <c r="AA89">
        <v>9663820</v>
      </c>
      <c r="AB89">
        <v>0</v>
      </c>
      <c r="AC89">
        <v>0</v>
      </c>
      <c r="AD89">
        <v>9546943</v>
      </c>
      <c r="AE89">
        <v>98.79</v>
      </c>
      <c r="AF89">
        <v>9315088</v>
      </c>
      <c r="AG89">
        <v>4657544</v>
      </c>
      <c r="AH89" s="26">
        <v>4657544</v>
      </c>
      <c r="AI89" s="26">
        <v>9018980</v>
      </c>
      <c r="AJ89" s="26">
        <v>96.82</v>
      </c>
      <c r="AK89" s="26">
        <v>9128990</v>
      </c>
      <c r="AL89" s="26">
        <v>69221</v>
      </c>
      <c r="AM89" s="26">
        <v>0.74</v>
      </c>
      <c r="AN89" s="26">
        <v>4018</v>
      </c>
      <c r="AO89" s="26">
        <v>2977</v>
      </c>
      <c r="AP89" t="s">
        <v>72</v>
      </c>
      <c r="AQ89">
        <v>764949</v>
      </c>
      <c r="AR89">
        <v>302114</v>
      </c>
      <c r="AS89">
        <v>428260</v>
      </c>
      <c r="AT89">
        <v>23828</v>
      </c>
      <c r="AU89">
        <v>363078</v>
      </c>
    </row>
    <row r="90" spans="1:47" ht="19">
      <c r="A90" t="s">
        <v>82</v>
      </c>
      <c r="B90" s="23" t="s">
        <v>54</v>
      </c>
      <c r="C90" s="24" t="s">
        <v>70</v>
      </c>
      <c r="D90" s="25">
        <v>2</v>
      </c>
      <c r="E90" s="28">
        <v>6146043</v>
      </c>
      <c r="F90" s="28">
        <v>214475</v>
      </c>
      <c r="G90" s="28">
        <v>5791641</v>
      </c>
      <c r="H90" s="28">
        <v>139927</v>
      </c>
      <c r="I90" s="29">
        <v>98.48</v>
      </c>
      <c r="J90" s="30">
        <v>12726901</v>
      </c>
      <c r="K90">
        <v>0</v>
      </c>
      <c r="L90">
        <v>0</v>
      </c>
      <c r="M90" s="30">
        <v>434815</v>
      </c>
      <c r="N90">
        <v>186687</v>
      </c>
      <c r="O90">
        <v>292118</v>
      </c>
      <c r="P90" s="30">
        <v>11813281</v>
      </c>
      <c r="Q90" s="30">
        <v>5929914</v>
      </c>
      <c r="R90" s="30">
        <v>5883367</v>
      </c>
      <c r="S90" s="30">
        <v>5900485</v>
      </c>
      <c r="T90" s="30">
        <v>5912796</v>
      </c>
      <c r="U90" s="30">
        <v>11802133</v>
      </c>
      <c r="V90" s="30">
        <v>11148</v>
      </c>
      <c r="W90" s="30">
        <v>11583282</v>
      </c>
      <c r="X90">
        <v>0</v>
      </c>
      <c r="Y90" s="26">
        <v>12726901</v>
      </c>
      <c r="Z90">
        <v>0</v>
      </c>
      <c r="AA90">
        <v>434815</v>
      </c>
      <c r="AB90">
        <v>0</v>
      </c>
      <c r="AC90">
        <v>0</v>
      </c>
      <c r="AD90">
        <v>12540214</v>
      </c>
      <c r="AE90">
        <v>98.53</v>
      </c>
      <c r="AF90">
        <v>12292086</v>
      </c>
      <c r="AG90">
        <v>6146043</v>
      </c>
      <c r="AH90" s="26">
        <v>6146043</v>
      </c>
      <c r="AI90" s="26">
        <v>11863136</v>
      </c>
      <c r="AJ90" s="26">
        <v>96.51</v>
      </c>
      <c r="AK90" s="26">
        <v>12015082</v>
      </c>
      <c r="AL90" s="26">
        <v>90317</v>
      </c>
      <c r="AM90" s="26">
        <v>0.73</v>
      </c>
      <c r="AN90" s="26">
        <v>6772</v>
      </c>
      <c r="AO90" s="26">
        <v>5364</v>
      </c>
      <c r="AP90" t="s">
        <v>72</v>
      </c>
      <c r="AQ90">
        <v>803610</v>
      </c>
      <c r="AR90">
        <v>434719</v>
      </c>
      <c r="AS90">
        <v>543976</v>
      </c>
      <c r="AT90">
        <v>48185</v>
      </c>
      <c r="AU90">
        <v>462978</v>
      </c>
    </row>
    <row r="91" spans="1:47" ht="19">
      <c r="A91" t="s">
        <v>147</v>
      </c>
      <c r="B91" s="23" t="s">
        <v>54</v>
      </c>
      <c r="C91" s="24" t="s">
        <v>70</v>
      </c>
      <c r="D91" s="25">
        <v>2</v>
      </c>
      <c r="E91" s="28">
        <v>5636544</v>
      </c>
      <c r="F91" s="28">
        <v>199762</v>
      </c>
      <c r="G91" s="28">
        <v>5261437</v>
      </c>
      <c r="H91" s="28">
        <v>175345</v>
      </c>
      <c r="I91" s="29">
        <v>98.46</v>
      </c>
      <c r="J91" s="30">
        <v>11685752</v>
      </c>
      <c r="K91">
        <v>0</v>
      </c>
      <c r="L91">
        <v>0</v>
      </c>
      <c r="M91" s="30">
        <v>412664</v>
      </c>
      <c r="N91">
        <v>173415</v>
      </c>
      <c r="O91">
        <v>363516</v>
      </c>
      <c r="P91">
        <v>10736157</v>
      </c>
      <c r="Q91" s="30">
        <v>5395291</v>
      </c>
      <c r="R91" s="30">
        <v>5340866</v>
      </c>
      <c r="S91">
        <v>5361910</v>
      </c>
      <c r="T91" s="30">
        <v>5374247</v>
      </c>
      <c r="U91" s="30">
        <v>10726749</v>
      </c>
      <c r="V91" s="30">
        <v>9408</v>
      </c>
      <c r="W91" s="30">
        <v>10522874</v>
      </c>
      <c r="X91">
        <v>0</v>
      </c>
      <c r="Y91" s="26">
        <v>11685752</v>
      </c>
      <c r="Z91">
        <v>0</v>
      </c>
      <c r="AA91" s="26">
        <v>412664</v>
      </c>
      <c r="AB91">
        <v>0</v>
      </c>
      <c r="AC91">
        <v>0</v>
      </c>
      <c r="AD91">
        <v>11512337</v>
      </c>
      <c r="AE91">
        <v>98.52</v>
      </c>
      <c r="AF91">
        <v>11273088</v>
      </c>
      <c r="AG91">
        <v>5636544</v>
      </c>
      <c r="AH91" s="26">
        <v>5636544</v>
      </c>
      <c r="AI91" s="26">
        <v>10873564</v>
      </c>
      <c r="AJ91" s="26">
        <v>96.46</v>
      </c>
      <c r="AK91" s="26">
        <v>11005656</v>
      </c>
      <c r="AL91" s="26">
        <v>94017</v>
      </c>
      <c r="AM91" s="26">
        <v>0.83</v>
      </c>
      <c r="AN91" s="26">
        <v>4236</v>
      </c>
      <c r="AO91" s="26">
        <v>2840</v>
      </c>
      <c r="AP91" t="s">
        <v>72</v>
      </c>
      <c r="AQ91">
        <v>725150</v>
      </c>
      <c r="AR91">
        <v>407879</v>
      </c>
      <c r="AS91">
        <v>569664</v>
      </c>
      <c r="AT91">
        <v>39699</v>
      </c>
      <c r="AU91">
        <v>484823</v>
      </c>
    </row>
    <row r="92" spans="1:47" ht="19">
      <c r="A92" t="s">
        <v>148</v>
      </c>
      <c r="B92" s="23" t="s">
        <v>54</v>
      </c>
      <c r="C92" s="24" t="s">
        <v>70</v>
      </c>
      <c r="D92" s="25">
        <v>2</v>
      </c>
      <c r="E92" s="28">
        <v>5401497</v>
      </c>
      <c r="F92" s="28">
        <v>200670</v>
      </c>
      <c r="G92" s="28">
        <v>4995728</v>
      </c>
      <c r="H92" s="28">
        <v>205099</v>
      </c>
      <c r="I92" s="29">
        <v>98.29</v>
      </c>
      <c r="J92" s="30">
        <v>11268599</v>
      </c>
      <c r="K92">
        <v>0</v>
      </c>
      <c r="L92">
        <v>0</v>
      </c>
      <c r="M92" s="30">
        <v>465605</v>
      </c>
      <c r="N92">
        <v>184949</v>
      </c>
      <c r="O92">
        <v>423470</v>
      </c>
      <c r="P92" s="30">
        <v>10194575</v>
      </c>
      <c r="Q92" s="30">
        <v>5121487</v>
      </c>
      <c r="R92" s="30">
        <v>5073088</v>
      </c>
      <c r="S92" s="30">
        <v>5092524</v>
      </c>
      <c r="T92" s="30">
        <v>5102051</v>
      </c>
      <c r="U92" s="30">
        <v>10185849</v>
      </c>
      <c r="V92" s="30">
        <v>8726</v>
      </c>
      <c r="W92" s="30">
        <v>9991456</v>
      </c>
      <c r="X92">
        <v>0</v>
      </c>
      <c r="Y92" s="26">
        <v>11268599</v>
      </c>
      <c r="Z92">
        <v>0</v>
      </c>
      <c r="AA92" s="26">
        <v>465605</v>
      </c>
      <c r="AB92">
        <v>0</v>
      </c>
      <c r="AC92">
        <v>0</v>
      </c>
      <c r="AD92">
        <v>11083650</v>
      </c>
      <c r="AE92">
        <v>98.36</v>
      </c>
      <c r="AF92">
        <v>10802994</v>
      </c>
      <c r="AG92">
        <v>5401497</v>
      </c>
      <c r="AH92" s="26">
        <v>5401497</v>
      </c>
      <c r="AI92" s="26">
        <v>10401654</v>
      </c>
      <c r="AJ92" s="26">
        <v>96.28</v>
      </c>
      <c r="AK92" s="26">
        <v>10533036</v>
      </c>
      <c r="AL92" s="26">
        <v>85009</v>
      </c>
      <c r="AM92" s="26">
        <v>0.79</v>
      </c>
      <c r="AN92" s="26">
        <v>4202</v>
      </c>
      <c r="AO92" s="26">
        <v>2252</v>
      </c>
      <c r="AP92" t="s">
        <v>72</v>
      </c>
      <c r="AQ92">
        <v>824951</v>
      </c>
      <c r="AR92">
        <v>356667</v>
      </c>
      <c r="AS92">
        <v>637324</v>
      </c>
      <c r="AT92">
        <v>49970</v>
      </c>
      <c r="AU92">
        <v>560757</v>
      </c>
    </row>
    <row r="93" spans="1:47" ht="19">
      <c r="A93" t="s">
        <v>149</v>
      </c>
      <c r="B93" s="23" t="s">
        <v>54</v>
      </c>
      <c r="C93" s="24" t="s">
        <v>70</v>
      </c>
      <c r="D93" s="25">
        <v>2</v>
      </c>
      <c r="E93" s="28">
        <v>3911299</v>
      </c>
      <c r="F93" s="28">
        <v>131770</v>
      </c>
      <c r="G93" s="28">
        <v>3616767</v>
      </c>
      <c r="H93" s="28">
        <v>162762</v>
      </c>
      <c r="I93" s="29">
        <v>98.56</v>
      </c>
      <c r="J93" s="30">
        <v>8390536</v>
      </c>
      <c r="K93">
        <v>0</v>
      </c>
      <c r="L93">
        <v>0</v>
      </c>
      <c r="M93" s="30">
        <v>567938</v>
      </c>
      <c r="N93">
        <v>112795</v>
      </c>
      <c r="O93">
        <v>335360</v>
      </c>
      <c r="P93">
        <v>7374443</v>
      </c>
      <c r="Q93" s="30">
        <v>3702964</v>
      </c>
      <c r="R93" s="30">
        <v>3671479</v>
      </c>
      <c r="S93">
        <v>3685065</v>
      </c>
      <c r="T93" s="30">
        <v>3689378</v>
      </c>
      <c r="U93" s="30">
        <v>7370312</v>
      </c>
      <c r="V93" s="30">
        <v>4131</v>
      </c>
      <c r="W93" s="30">
        <v>7233534</v>
      </c>
      <c r="X93">
        <v>0</v>
      </c>
      <c r="Y93" s="26">
        <v>8390536</v>
      </c>
      <c r="Z93">
        <v>0</v>
      </c>
      <c r="AA93" s="26">
        <v>567938</v>
      </c>
      <c r="AB93">
        <v>0</v>
      </c>
      <c r="AC93">
        <v>0</v>
      </c>
      <c r="AD93">
        <v>8277741</v>
      </c>
      <c r="AE93">
        <v>98.66</v>
      </c>
      <c r="AF93">
        <v>7822598</v>
      </c>
      <c r="AG93">
        <v>3911299</v>
      </c>
      <c r="AH93" s="26">
        <v>3911299</v>
      </c>
      <c r="AI93" s="26">
        <v>7559058</v>
      </c>
      <c r="AJ93" s="26">
        <v>96.63</v>
      </c>
      <c r="AK93" s="26">
        <v>7650214</v>
      </c>
      <c r="AL93" s="26">
        <v>59589</v>
      </c>
      <c r="AM93" s="26">
        <v>0.76</v>
      </c>
      <c r="AN93" s="26">
        <v>3106</v>
      </c>
      <c r="AO93" s="26">
        <v>1668</v>
      </c>
      <c r="AP93" t="s">
        <v>72</v>
      </c>
      <c r="AQ93">
        <v>558369</v>
      </c>
      <c r="AR93">
        <v>235549</v>
      </c>
      <c r="AS93">
        <v>639363</v>
      </c>
      <c r="AT93">
        <v>26603</v>
      </c>
      <c r="AU93">
        <v>585831</v>
      </c>
    </row>
    <row r="94" spans="1:47" ht="19">
      <c r="A94" t="s">
        <v>150</v>
      </c>
      <c r="B94" s="23" t="s">
        <v>54</v>
      </c>
      <c r="C94" s="24" t="s">
        <v>70</v>
      </c>
      <c r="D94" s="25">
        <v>2</v>
      </c>
      <c r="E94" s="28">
        <v>4888882</v>
      </c>
      <c r="F94" s="28">
        <v>159243</v>
      </c>
      <c r="G94" s="28">
        <v>4609131</v>
      </c>
      <c r="H94" s="28">
        <v>120508</v>
      </c>
      <c r="I94" s="29">
        <v>98.72</v>
      </c>
      <c r="J94" s="30">
        <v>10169350</v>
      </c>
      <c r="K94">
        <v>0</v>
      </c>
      <c r="L94">
        <v>0</v>
      </c>
      <c r="M94" s="30">
        <v>391586</v>
      </c>
      <c r="N94" s="30">
        <v>125237</v>
      </c>
      <c r="O94" s="30">
        <v>251920</v>
      </c>
      <c r="P94" s="30">
        <v>9400607</v>
      </c>
      <c r="Q94" s="30">
        <v>4720005</v>
      </c>
      <c r="R94" s="30">
        <v>4680602</v>
      </c>
      <c r="S94" s="30">
        <v>4695932</v>
      </c>
      <c r="T94" s="30">
        <v>4704675</v>
      </c>
      <c r="U94" s="30">
        <v>9392957</v>
      </c>
      <c r="V94" s="30">
        <v>7650</v>
      </c>
      <c r="W94" s="30">
        <v>9218262</v>
      </c>
      <c r="X94">
        <v>0</v>
      </c>
      <c r="Y94" s="26">
        <v>10169350</v>
      </c>
      <c r="Z94">
        <v>0</v>
      </c>
      <c r="AA94" s="26">
        <v>391586</v>
      </c>
      <c r="AB94">
        <v>0</v>
      </c>
      <c r="AC94">
        <v>0</v>
      </c>
      <c r="AD94">
        <v>10044113</v>
      </c>
      <c r="AE94">
        <v>98.77</v>
      </c>
      <c r="AF94" s="26">
        <v>9777764</v>
      </c>
      <c r="AG94">
        <v>4888882</v>
      </c>
      <c r="AH94" s="26">
        <v>4888882</v>
      </c>
      <c r="AI94" s="26">
        <v>9459278</v>
      </c>
      <c r="AJ94" s="26">
        <v>96.74</v>
      </c>
      <c r="AK94" s="26">
        <v>9577044</v>
      </c>
      <c r="AL94" s="26">
        <v>75483</v>
      </c>
      <c r="AM94" s="26">
        <v>0.77</v>
      </c>
      <c r="AN94" s="26">
        <v>4850</v>
      </c>
      <c r="AO94" s="26">
        <v>3553</v>
      </c>
      <c r="AP94" t="s">
        <v>72</v>
      </c>
      <c r="AQ94">
        <v>661244</v>
      </c>
      <c r="AR94">
        <v>319275</v>
      </c>
      <c r="AS94">
        <v>479581</v>
      </c>
      <c r="AT94">
        <v>24877</v>
      </c>
      <c r="AU94">
        <v>411308</v>
      </c>
    </row>
    <row r="95" spans="1:47" ht="19">
      <c r="A95" t="s">
        <v>151</v>
      </c>
      <c r="B95" s="23" t="s">
        <v>54</v>
      </c>
      <c r="C95" s="24" t="s">
        <v>70</v>
      </c>
      <c r="D95" s="25">
        <v>2</v>
      </c>
      <c r="E95" s="28">
        <v>5287883</v>
      </c>
      <c r="F95" s="28">
        <v>157470</v>
      </c>
      <c r="G95" s="28">
        <v>5021944</v>
      </c>
      <c r="H95" s="28">
        <v>108469</v>
      </c>
      <c r="I95" s="29">
        <v>98.85</v>
      </c>
      <c r="J95" s="30">
        <v>9218262</v>
      </c>
      <c r="K95">
        <v>0</v>
      </c>
      <c r="L95">
        <v>0</v>
      </c>
      <c r="M95" s="30">
        <v>352321</v>
      </c>
      <c r="N95">
        <v>121784</v>
      </c>
      <c r="O95">
        <v>220275</v>
      </c>
      <c r="P95">
        <v>10233707</v>
      </c>
      <c r="Q95" s="30">
        <v>5145540</v>
      </c>
      <c r="R95" s="30">
        <v>5088167</v>
      </c>
      <c r="S95">
        <v>5114811</v>
      </c>
      <c r="T95" s="30">
        <v>5118896</v>
      </c>
      <c r="U95" s="30">
        <v>10226890</v>
      </c>
      <c r="V95" s="30">
        <v>6817</v>
      </c>
      <c r="W95" s="30">
        <v>10043888</v>
      </c>
      <c r="X95">
        <v>0</v>
      </c>
      <c r="Y95" s="26">
        <v>10928087</v>
      </c>
      <c r="Z95">
        <v>0</v>
      </c>
      <c r="AA95" s="26">
        <v>352321</v>
      </c>
      <c r="AB95">
        <v>0</v>
      </c>
      <c r="AC95">
        <v>0</v>
      </c>
      <c r="AD95">
        <v>10806303</v>
      </c>
      <c r="AE95">
        <v>98.89</v>
      </c>
      <c r="AF95">
        <v>10575766</v>
      </c>
      <c r="AG95" s="26">
        <v>5287883</v>
      </c>
      <c r="AH95" s="26">
        <v>5287883</v>
      </c>
      <c r="AI95" s="26">
        <v>10260826</v>
      </c>
      <c r="AJ95" s="26">
        <v>97.02</v>
      </c>
      <c r="AK95" s="26">
        <v>10376382</v>
      </c>
      <c r="AL95" s="26">
        <v>77600</v>
      </c>
      <c r="AM95" s="26">
        <v>0.73</v>
      </c>
      <c r="AN95" s="26">
        <v>3684</v>
      </c>
      <c r="AO95" s="26">
        <v>2866</v>
      </c>
      <c r="AP95" t="s">
        <v>72</v>
      </c>
      <c r="AQ95">
        <v>582001</v>
      </c>
      <c r="AR95">
        <v>353308</v>
      </c>
      <c r="AS95">
        <v>429592</v>
      </c>
      <c r="AT95">
        <v>22092</v>
      </c>
      <c r="AU95">
        <v>353453</v>
      </c>
    </row>
    <row r="96" spans="1:47" ht="19">
      <c r="A96" t="s">
        <v>152</v>
      </c>
      <c r="B96" s="23" t="s">
        <v>54</v>
      </c>
      <c r="C96" s="24" t="s">
        <v>70</v>
      </c>
      <c r="D96" s="25">
        <v>2</v>
      </c>
      <c r="E96" s="28">
        <v>4432769</v>
      </c>
      <c r="F96" s="28">
        <v>130371</v>
      </c>
      <c r="G96" s="28">
        <v>4181724</v>
      </c>
      <c r="H96" s="28">
        <v>120674</v>
      </c>
      <c r="I96" s="29">
        <v>98.91</v>
      </c>
      <c r="J96" s="30">
        <v>9468607</v>
      </c>
      <c r="K96">
        <v>0</v>
      </c>
      <c r="L96">
        <v>0</v>
      </c>
      <c r="M96" s="30">
        <v>603069</v>
      </c>
      <c r="N96">
        <v>96968</v>
      </c>
      <c r="O96">
        <v>243256</v>
      </c>
      <c r="P96" s="30">
        <v>8525314</v>
      </c>
      <c r="Q96" s="30">
        <v>4286001</v>
      </c>
      <c r="R96" s="30">
        <v>4239313</v>
      </c>
      <c r="S96" s="30">
        <v>4259821</v>
      </c>
      <c r="T96" s="30">
        <v>4265493</v>
      </c>
      <c r="U96" s="30">
        <v>8515835</v>
      </c>
      <c r="V96" s="30">
        <v>9479</v>
      </c>
      <c r="W96" s="30">
        <v>8363448</v>
      </c>
      <c r="X96">
        <v>0</v>
      </c>
      <c r="Y96" s="26">
        <v>9468607</v>
      </c>
      <c r="Z96">
        <v>0</v>
      </c>
      <c r="AA96" s="26">
        <v>603069</v>
      </c>
      <c r="AB96">
        <v>0</v>
      </c>
      <c r="AC96">
        <v>0</v>
      </c>
      <c r="AD96">
        <v>9371639</v>
      </c>
      <c r="AE96" s="26">
        <v>98.98</v>
      </c>
      <c r="AF96">
        <v>8865538</v>
      </c>
      <c r="AG96">
        <v>4432769</v>
      </c>
      <c r="AH96" s="26">
        <v>4432769</v>
      </c>
      <c r="AI96" s="26">
        <v>8604796</v>
      </c>
      <c r="AJ96" s="26">
        <v>97.06</v>
      </c>
      <c r="AK96" s="26">
        <v>8706950</v>
      </c>
      <c r="AL96" s="26">
        <v>61620</v>
      </c>
      <c r="AM96" s="26">
        <v>0.7</v>
      </c>
      <c r="AN96" s="26">
        <v>1356</v>
      </c>
      <c r="AO96" s="26">
        <v>1279</v>
      </c>
      <c r="AP96" t="s">
        <v>72</v>
      </c>
      <c r="AQ96">
        <v>618486</v>
      </c>
      <c r="AR96">
        <v>303078</v>
      </c>
      <c r="AS96">
        <v>588181</v>
      </c>
      <c r="AT96">
        <v>17674</v>
      </c>
      <c r="AU96">
        <v>527920</v>
      </c>
    </row>
    <row r="97" spans="1:47" ht="19">
      <c r="A97" t="s">
        <v>153</v>
      </c>
      <c r="B97" s="23" t="s">
        <v>54</v>
      </c>
      <c r="C97" s="24" t="s">
        <v>70</v>
      </c>
      <c r="D97" s="25">
        <v>2</v>
      </c>
      <c r="E97" s="28">
        <v>7493835</v>
      </c>
      <c r="F97" s="28">
        <v>371170</v>
      </c>
      <c r="G97" s="28">
        <v>2218006</v>
      </c>
      <c r="H97" s="28">
        <v>4904659</v>
      </c>
      <c r="I97" s="29">
        <v>96.43</v>
      </c>
      <c r="J97" s="30">
        <v>34191980</v>
      </c>
      <c r="K97">
        <v>0</v>
      </c>
      <c r="L97">
        <v>0</v>
      </c>
      <c r="M97" s="30">
        <v>19204310</v>
      </c>
      <c r="N97">
        <v>534456</v>
      </c>
      <c r="O97">
        <v>9931621</v>
      </c>
      <c r="P97">
        <v>4521593</v>
      </c>
      <c r="Q97" s="30">
        <v>2273103</v>
      </c>
      <c r="R97" s="30">
        <v>2248490</v>
      </c>
      <c r="S97">
        <v>2264198</v>
      </c>
      <c r="T97" s="30">
        <v>2257395</v>
      </c>
      <c r="U97" s="30">
        <v>3942824</v>
      </c>
      <c r="V97" s="30">
        <v>578769</v>
      </c>
      <c r="W97" s="30">
        <v>4436012</v>
      </c>
      <c r="X97">
        <v>0</v>
      </c>
      <c r="Y97" s="26">
        <v>34191980</v>
      </c>
      <c r="Z97">
        <v>0</v>
      </c>
      <c r="AA97" s="26">
        <v>19204310</v>
      </c>
      <c r="AB97">
        <v>0</v>
      </c>
      <c r="AC97">
        <v>0</v>
      </c>
      <c r="AD97">
        <v>33657524</v>
      </c>
      <c r="AE97">
        <v>98.44</v>
      </c>
      <c r="AF97">
        <v>14987670</v>
      </c>
      <c r="AG97">
        <v>7493835</v>
      </c>
      <c r="AH97" s="26">
        <v>7493835</v>
      </c>
      <c r="AI97" s="26">
        <v>14245330</v>
      </c>
      <c r="AJ97" s="26">
        <v>95.05</v>
      </c>
      <c r="AK97" s="26">
        <v>14296110</v>
      </c>
      <c r="AL97" s="26">
        <v>157104</v>
      </c>
      <c r="AM97" s="26">
        <v>1.05</v>
      </c>
      <c r="AN97" s="26">
        <v>1786</v>
      </c>
      <c r="AO97" s="26">
        <v>1155</v>
      </c>
      <c r="AP97" t="s">
        <v>72</v>
      </c>
      <c r="AQ97">
        <v>1076230</v>
      </c>
      <c r="AR97">
        <v>95375</v>
      </c>
      <c r="AS97">
        <v>17399395</v>
      </c>
      <c r="AT97">
        <v>188676</v>
      </c>
      <c r="AU97">
        <v>17326670</v>
      </c>
    </row>
    <row r="98" spans="1:47" ht="19">
      <c r="A98" t="s">
        <v>154</v>
      </c>
      <c r="B98" s="23" t="s">
        <v>54</v>
      </c>
      <c r="C98" s="24" t="s">
        <v>70</v>
      </c>
      <c r="D98" s="25">
        <v>2</v>
      </c>
      <c r="E98" s="28">
        <v>4229913</v>
      </c>
      <c r="F98" s="28">
        <v>155795</v>
      </c>
      <c r="G98" s="28">
        <v>3996224</v>
      </c>
      <c r="H98" s="28">
        <v>77894</v>
      </c>
      <c r="I98" s="29">
        <v>98.31</v>
      </c>
      <c r="J98" s="30">
        <v>8764777</v>
      </c>
      <c r="K98">
        <v>0</v>
      </c>
      <c r="L98">
        <v>0</v>
      </c>
      <c r="M98" s="30">
        <v>304951</v>
      </c>
      <c r="N98">
        <v>142611</v>
      </c>
      <c r="O98">
        <v>166290</v>
      </c>
      <c r="P98" s="30">
        <v>8150925</v>
      </c>
      <c r="Q98" s="30">
        <v>4094099</v>
      </c>
      <c r="R98" s="30">
        <v>4056826</v>
      </c>
      <c r="S98" s="30">
        <v>4074922</v>
      </c>
      <c r="T98" s="30">
        <v>4076003</v>
      </c>
      <c r="U98" s="30">
        <v>8145470</v>
      </c>
      <c r="V98" s="30">
        <v>5455</v>
      </c>
      <c r="W98" s="30">
        <v>7992448</v>
      </c>
      <c r="X98">
        <v>0</v>
      </c>
      <c r="Y98" s="26">
        <v>8764777</v>
      </c>
      <c r="Z98">
        <v>0</v>
      </c>
      <c r="AA98" s="26">
        <v>304951</v>
      </c>
      <c r="AB98">
        <v>0</v>
      </c>
      <c r="AC98">
        <v>0</v>
      </c>
      <c r="AD98">
        <v>8622166</v>
      </c>
      <c r="AE98">
        <v>98.37</v>
      </c>
      <c r="AF98">
        <v>8459826</v>
      </c>
      <c r="AG98">
        <v>4229913</v>
      </c>
      <c r="AH98" s="26">
        <v>4229913</v>
      </c>
      <c r="AI98" s="26">
        <v>8148236</v>
      </c>
      <c r="AJ98" s="26">
        <v>96.32</v>
      </c>
      <c r="AK98" s="26">
        <v>8247318</v>
      </c>
      <c r="AL98" s="26">
        <v>69897</v>
      </c>
      <c r="AM98" s="26">
        <v>0.83</v>
      </c>
      <c r="AN98" s="26">
        <v>6976</v>
      </c>
      <c r="AO98" s="26">
        <v>6537</v>
      </c>
      <c r="AP98" t="s">
        <v>72</v>
      </c>
      <c r="AQ98">
        <v>530563</v>
      </c>
      <c r="AR98">
        <v>285494</v>
      </c>
      <c r="AS98">
        <v>361947</v>
      </c>
      <c r="AT98">
        <v>36357</v>
      </c>
      <c r="AU98">
        <v>298316</v>
      </c>
    </row>
    <row r="99" spans="1:47" ht="19">
      <c r="A99" t="s">
        <v>155</v>
      </c>
      <c r="B99" s="23" t="s">
        <v>54</v>
      </c>
      <c r="C99" s="24" t="s">
        <v>70</v>
      </c>
      <c r="D99" s="25">
        <v>2</v>
      </c>
      <c r="E99" s="28">
        <v>6800176</v>
      </c>
      <c r="F99" s="28">
        <v>243522</v>
      </c>
      <c r="G99" s="28">
        <v>6148223</v>
      </c>
      <c r="H99" s="28">
        <v>408431</v>
      </c>
      <c r="I99" s="29">
        <v>98.36</v>
      </c>
      <c r="J99" s="30">
        <v>16016792</v>
      </c>
      <c r="K99">
        <v>0</v>
      </c>
      <c r="L99">
        <v>0</v>
      </c>
      <c r="M99" s="30">
        <v>2416440</v>
      </c>
      <c r="N99">
        <v>222751</v>
      </c>
      <c r="O99">
        <v>834464</v>
      </c>
      <c r="P99">
        <v>12543137</v>
      </c>
      <c r="Q99" s="30">
        <v>6299025</v>
      </c>
      <c r="R99" s="30">
        <v>6244112</v>
      </c>
      <c r="S99" s="30">
        <v>6269405</v>
      </c>
      <c r="T99" s="30">
        <v>6273732</v>
      </c>
      <c r="U99" s="30">
        <v>12533042</v>
      </c>
      <c r="V99" s="30">
        <v>10095</v>
      </c>
      <c r="W99" s="30">
        <v>12296446</v>
      </c>
      <c r="X99">
        <v>0</v>
      </c>
      <c r="Y99" s="26">
        <v>16016792</v>
      </c>
      <c r="Z99">
        <v>0</v>
      </c>
      <c r="AA99" s="26">
        <v>2416440</v>
      </c>
      <c r="AB99">
        <v>0</v>
      </c>
      <c r="AC99">
        <v>0</v>
      </c>
      <c r="AD99">
        <v>15794041</v>
      </c>
      <c r="AE99">
        <v>98.61</v>
      </c>
      <c r="AF99">
        <v>13600352</v>
      </c>
      <c r="AG99">
        <v>6800176</v>
      </c>
      <c r="AH99" s="26">
        <v>6800176</v>
      </c>
      <c r="AI99" s="26">
        <v>13113308</v>
      </c>
      <c r="AJ99" s="26">
        <v>96.42</v>
      </c>
      <c r="AK99" s="26">
        <v>13279904</v>
      </c>
      <c r="AL99" s="26">
        <v>97697</v>
      </c>
      <c r="AM99" s="26">
        <v>0.72</v>
      </c>
      <c r="AN99" s="26">
        <v>7786</v>
      </c>
      <c r="AO99" s="26">
        <v>7000</v>
      </c>
      <c r="AP99" t="s">
        <v>72</v>
      </c>
      <c r="AQ99">
        <v>936076</v>
      </c>
      <c r="AR99">
        <v>445272</v>
      </c>
      <c r="AS99">
        <v>2077674</v>
      </c>
      <c r="AT99">
        <v>62527</v>
      </c>
      <c r="AU99">
        <v>1991618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0645A-0697-1C4C-A042-6EC5F9D29057}">
  <dimension ref="A1:L116"/>
  <sheetViews>
    <sheetView workbookViewId="0">
      <pane xSplit="3" topLeftCell="D1" activePane="topRight" state="frozen"/>
      <selection pane="topRight"/>
    </sheetView>
  </sheetViews>
  <sheetFormatPr baseColWidth="10" defaultRowHeight="16"/>
  <cols>
    <col min="1" max="1" width="19.5" bestFit="1" customWidth="1"/>
    <col min="3" max="3" width="25.6640625" bestFit="1" customWidth="1"/>
    <col min="4" max="4" width="80.33203125" bestFit="1" customWidth="1"/>
    <col min="5" max="5" width="32.33203125" bestFit="1" customWidth="1"/>
    <col min="6" max="6" width="12.6640625" customWidth="1"/>
    <col min="7" max="7" width="57.6640625" bestFit="1" customWidth="1"/>
    <col min="8" max="8" width="26" bestFit="1" customWidth="1"/>
    <col min="9" max="9" width="27.83203125" customWidth="1"/>
    <col min="10" max="10" width="15.83203125" bestFit="1" customWidth="1"/>
    <col min="11" max="11" width="50.33203125" customWidth="1"/>
    <col min="12" max="12" width="73" customWidth="1"/>
  </cols>
  <sheetData>
    <row r="1" spans="1:12" s="31" customFormat="1">
      <c r="D1" s="32" t="s">
        <v>156</v>
      </c>
      <c r="E1" s="33" t="s">
        <v>157</v>
      </c>
      <c r="F1" s="33"/>
      <c r="G1" s="33"/>
      <c r="H1" s="34" t="s">
        <v>158</v>
      </c>
      <c r="I1" s="34"/>
      <c r="J1" s="34"/>
      <c r="K1" s="34"/>
      <c r="L1" s="34"/>
    </row>
    <row r="2" spans="1:12" ht="34">
      <c r="A2" s="35" t="s">
        <v>159</v>
      </c>
      <c r="B2" s="36" t="s">
        <v>160</v>
      </c>
      <c r="C2" s="35" t="s">
        <v>161</v>
      </c>
      <c r="D2" s="36" t="s">
        <v>162</v>
      </c>
      <c r="E2" s="36" t="s">
        <v>163</v>
      </c>
      <c r="F2" s="36" t="s">
        <v>164</v>
      </c>
      <c r="G2" s="36" t="s">
        <v>165</v>
      </c>
      <c r="H2" s="36" t="s">
        <v>166</v>
      </c>
      <c r="I2" s="36" t="s">
        <v>167</v>
      </c>
      <c r="J2" s="36" t="s">
        <v>168</v>
      </c>
      <c r="K2" s="36" t="s">
        <v>169</v>
      </c>
      <c r="L2" s="36" t="s">
        <v>170</v>
      </c>
    </row>
    <row r="3" spans="1:12">
      <c r="A3" t="s">
        <v>171</v>
      </c>
      <c r="B3" t="s">
        <v>172</v>
      </c>
      <c r="C3" s="32" t="s">
        <v>156</v>
      </c>
      <c r="D3" t="s">
        <v>173</v>
      </c>
    </row>
    <row r="4" spans="1:12">
      <c r="A4" t="s">
        <v>171</v>
      </c>
      <c r="B4" t="s">
        <v>174</v>
      </c>
      <c r="C4" s="32" t="s">
        <v>156</v>
      </c>
      <c r="D4" t="s">
        <v>175</v>
      </c>
    </row>
    <row r="5" spans="1:12">
      <c r="A5" t="s">
        <v>171</v>
      </c>
      <c r="B5" t="s">
        <v>176</v>
      </c>
      <c r="C5" s="32" t="s">
        <v>156</v>
      </c>
      <c r="D5" t="s">
        <v>177</v>
      </c>
    </row>
    <row r="6" spans="1:12">
      <c r="A6" t="s">
        <v>171</v>
      </c>
      <c r="B6" t="s">
        <v>178</v>
      </c>
      <c r="C6" s="32" t="s">
        <v>156</v>
      </c>
      <c r="D6" t="s">
        <v>179</v>
      </c>
    </row>
    <row r="7" spans="1:12">
      <c r="A7" t="s">
        <v>171</v>
      </c>
      <c r="B7" t="s">
        <v>180</v>
      </c>
      <c r="C7" s="32" t="s">
        <v>156</v>
      </c>
      <c r="D7" t="s">
        <v>181</v>
      </c>
    </row>
    <row r="8" spans="1:12">
      <c r="A8" t="s">
        <v>171</v>
      </c>
      <c r="B8" t="s">
        <v>182</v>
      </c>
      <c r="C8" s="32" t="s">
        <v>156</v>
      </c>
      <c r="D8" t="s">
        <v>183</v>
      </c>
    </row>
    <row r="9" spans="1:12">
      <c r="A9" t="s">
        <v>184</v>
      </c>
      <c r="B9" t="s">
        <v>172</v>
      </c>
      <c r="C9" s="32" t="s">
        <v>156</v>
      </c>
      <c r="D9" t="s">
        <v>185</v>
      </c>
    </row>
    <row r="10" spans="1:12">
      <c r="A10" t="s">
        <v>184</v>
      </c>
      <c r="B10" t="s">
        <v>174</v>
      </c>
      <c r="C10" s="32" t="s">
        <v>156</v>
      </c>
      <c r="D10" t="s">
        <v>186</v>
      </c>
    </row>
    <row r="11" spans="1:12">
      <c r="A11" t="s">
        <v>184</v>
      </c>
      <c r="B11" t="s">
        <v>176</v>
      </c>
      <c r="C11" s="32" t="s">
        <v>156</v>
      </c>
      <c r="D11" t="s">
        <v>52</v>
      </c>
    </row>
    <row r="12" spans="1:12">
      <c r="A12" t="s">
        <v>184</v>
      </c>
      <c r="B12" t="s">
        <v>178</v>
      </c>
      <c r="C12" s="32" t="s">
        <v>156</v>
      </c>
      <c r="D12" t="s">
        <v>177</v>
      </c>
    </row>
    <row r="13" spans="1:12">
      <c r="A13" t="s">
        <v>184</v>
      </c>
      <c r="B13" t="s">
        <v>180</v>
      </c>
      <c r="C13" s="32" t="s">
        <v>156</v>
      </c>
      <c r="D13" t="s">
        <v>187</v>
      </c>
    </row>
    <row r="14" spans="1:12">
      <c r="A14" t="s">
        <v>184</v>
      </c>
      <c r="B14" t="s">
        <v>182</v>
      </c>
      <c r="C14" s="32" t="s">
        <v>156</v>
      </c>
      <c r="D14" t="s">
        <v>188</v>
      </c>
    </row>
    <row r="15" spans="1:12">
      <c r="A15" t="s">
        <v>171</v>
      </c>
      <c r="B15" t="s">
        <v>172</v>
      </c>
      <c r="C15" s="33" t="s">
        <v>157</v>
      </c>
      <c r="E15" t="s">
        <v>189</v>
      </c>
      <c r="F15" t="s">
        <v>190</v>
      </c>
      <c r="G15" t="s">
        <v>191</v>
      </c>
    </row>
    <row r="16" spans="1:12">
      <c r="A16" t="s">
        <v>171</v>
      </c>
      <c r="B16" t="s">
        <v>172</v>
      </c>
      <c r="C16" s="33" t="s">
        <v>157</v>
      </c>
      <c r="E16" t="s">
        <v>192</v>
      </c>
      <c r="F16" t="s">
        <v>193</v>
      </c>
      <c r="G16" t="s">
        <v>194</v>
      </c>
    </row>
    <row r="17" spans="1:7">
      <c r="A17" t="s">
        <v>171</v>
      </c>
      <c r="B17" t="s">
        <v>172</v>
      </c>
      <c r="C17" s="33" t="s">
        <v>157</v>
      </c>
      <c r="E17" t="s">
        <v>195</v>
      </c>
      <c r="F17" t="s">
        <v>196</v>
      </c>
      <c r="G17" t="s">
        <v>197</v>
      </c>
    </row>
    <row r="18" spans="1:7">
      <c r="A18" t="s">
        <v>171</v>
      </c>
      <c r="B18" t="s">
        <v>172</v>
      </c>
      <c r="C18" s="33" t="s">
        <v>157</v>
      </c>
      <c r="E18" t="s">
        <v>198</v>
      </c>
      <c r="F18" t="s">
        <v>199</v>
      </c>
      <c r="G18" t="s">
        <v>200</v>
      </c>
    </row>
    <row r="19" spans="1:7">
      <c r="A19" t="s">
        <v>171</v>
      </c>
      <c r="B19" t="s">
        <v>172</v>
      </c>
      <c r="C19" s="33" t="s">
        <v>157</v>
      </c>
      <c r="E19" t="s">
        <v>201</v>
      </c>
      <c r="F19" t="s">
        <v>202</v>
      </c>
      <c r="G19" t="s">
        <v>203</v>
      </c>
    </row>
    <row r="20" spans="1:7">
      <c r="A20" t="s">
        <v>171</v>
      </c>
      <c r="B20" t="s">
        <v>172</v>
      </c>
      <c r="C20" s="33" t="s">
        <v>157</v>
      </c>
      <c r="E20" t="s">
        <v>204</v>
      </c>
      <c r="F20" t="s">
        <v>205</v>
      </c>
      <c r="G20" t="s">
        <v>206</v>
      </c>
    </row>
    <row r="21" spans="1:7">
      <c r="A21" t="s">
        <v>171</v>
      </c>
      <c r="B21" t="s">
        <v>172</v>
      </c>
      <c r="C21" s="33" t="s">
        <v>157</v>
      </c>
      <c r="E21" t="s">
        <v>207</v>
      </c>
      <c r="F21" t="s">
        <v>208</v>
      </c>
      <c r="G21" t="s">
        <v>209</v>
      </c>
    </row>
    <row r="22" spans="1:7">
      <c r="A22" t="s">
        <v>171</v>
      </c>
      <c r="B22" t="s">
        <v>174</v>
      </c>
      <c r="C22" s="33" t="s">
        <v>157</v>
      </c>
      <c r="E22" t="s">
        <v>52</v>
      </c>
      <c r="F22" t="s">
        <v>52</v>
      </c>
      <c r="G22" t="s">
        <v>52</v>
      </c>
    </row>
    <row r="23" spans="1:7">
      <c r="A23" t="s">
        <v>171</v>
      </c>
      <c r="B23" t="s">
        <v>176</v>
      </c>
      <c r="C23" s="33" t="s">
        <v>157</v>
      </c>
      <c r="E23" t="s">
        <v>210</v>
      </c>
      <c r="F23" t="s">
        <v>211</v>
      </c>
      <c r="G23" t="s">
        <v>212</v>
      </c>
    </row>
    <row r="24" spans="1:7">
      <c r="A24" t="s">
        <v>171</v>
      </c>
      <c r="B24" t="s">
        <v>176</v>
      </c>
      <c r="C24" s="33" t="s">
        <v>157</v>
      </c>
      <c r="E24" t="s">
        <v>201</v>
      </c>
      <c r="F24" t="s">
        <v>213</v>
      </c>
      <c r="G24" t="s">
        <v>203</v>
      </c>
    </row>
    <row r="25" spans="1:7">
      <c r="A25" t="s">
        <v>171</v>
      </c>
      <c r="B25" t="s">
        <v>178</v>
      </c>
      <c r="C25" s="33" t="s">
        <v>157</v>
      </c>
      <c r="E25" t="s">
        <v>52</v>
      </c>
      <c r="F25" t="s">
        <v>52</v>
      </c>
      <c r="G25" t="s">
        <v>52</v>
      </c>
    </row>
    <row r="26" spans="1:7">
      <c r="A26" t="s">
        <v>171</v>
      </c>
      <c r="B26" t="s">
        <v>180</v>
      </c>
      <c r="C26" s="33" t="s">
        <v>157</v>
      </c>
      <c r="E26" t="s">
        <v>192</v>
      </c>
      <c r="F26" t="s">
        <v>193</v>
      </c>
      <c r="G26" t="s">
        <v>194</v>
      </c>
    </row>
    <row r="27" spans="1:7">
      <c r="A27" t="s">
        <v>171</v>
      </c>
      <c r="B27" t="s">
        <v>180</v>
      </c>
      <c r="C27" s="33" t="s">
        <v>157</v>
      </c>
      <c r="E27" t="s">
        <v>214</v>
      </c>
      <c r="F27" t="s">
        <v>215</v>
      </c>
      <c r="G27" t="s">
        <v>216</v>
      </c>
    </row>
    <row r="28" spans="1:7">
      <c r="A28" t="s">
        <v>171</v>
      </c>
      <c r="B28" t="s">
        <v>180</v>
      </c>
      <c r="C28" s="33" t="s">
        <v>157</v>
      </c>
      <c r="E28" t="s">
        <v>217</v>
      </c>
      <c r="F28" t="s">
        <v>199</v>
      </c>
      <c r="G28" t="s">
        <v>200</v>
      </c>
    </row>
    <row r="29" spans="1:7">
      <c r="A29" t="s">
        <v>171</v>
      </c>
      <c r="B29" t="s">
        <v>180</v>
      </c>
      <c r="C29" s="33" t="s">
        <v>157</v>
      </c>
      <c r="E29" t="s">
        <v>201</v>
      </c>
      <c r="F29" t="s">
        <v>202</v>
      </c>
      <c r="G29" t="s">
        <v>203</v>
      </c>
    </row>
    <row r="30" spans="1:7">
      <c r="A30" t="s">
        <v>171</v>
      </c>
      <c r="B30" t="s">
        <v>182</v>
      </c>
      <c r="C30" s="33" t="s">
        <v>157</v>
      </c>
      <c r="E30" t="s">
        <v>214</v>
      </c>
      <c r="F30" t="s">
        <v>215</v>
      </c>
      <c r="G30" t="s">
        <v>216</v>
      </c>
    </row>
    <row r="31" spans="1:7">
      <c r="A31" t="s">
        <v>171</v>
      </c>
      <c r="B31" t="s">
        <v>182</v>
      </c>
      <c r="C31" s="33" t="s">
        <v>157</v>
      </c>
      <c r="E31" t="s">
        <v>217</v>
      </c>
      <c r="F31" t="s">
        <v>199</v>
      </c>
      <c r="G31" t="s">
        <v>200</v>
      </c>
    </row>
    <row r="32" spans="1:7">
      <c r="A32" t="s">
        <v>171</v>
      </c>
      <c r="B32" t="s">
        <v>182</v>
      </c>
      <c r="C32" s="33" t="s">
        <v>157</v>
      </c>
      <c r="E32" t="s">
        <v>201</v>
      </c>
      <c r="F32" t="s">
        <v>202</v>
      </c>
      <c r="G32" t="s">
        <v>203</v>
      </c>
    </row>
    <row r="33" spans="1:7">
      <c r="A33" t="s">
        <v>184</v>
      </c>
      <c r="B33" t="s">
        <v>172</v>
      </c>
      <c r="C33" s="33" t="s">
        <v>157</v>
      </c>
      <c r="E33" s="37" t="s">
        <v>218</v>
      </c>
      <c r="F33" t="s">
        <v>219</v>
      </c>
      <c r="G33" t="s">
        <v>220</v>
      </c>
    </row>
    <row r="34" spans="1:7">
      <c r="A34" t="s">
        <v>184</v>
      </c>
      <c r="B34" t="s">
        <v>174</v>
      </c>
      <c r="C34" s="33" t="s">
        <v>157</v>
      </c>
      <c r="E34" s="37" t="s">
        <v>221</v>
      </c>
      <c r="F34" t="s">
        <v>193</v>
      </c>
      <c r="G34" t="s">
        <v>194</v>
      </c>
    </row>
    <row r="35" spans="1:7">
      <c r="A35" t="s">
        <v>184</v>
      </c>
      <c r="B35" t="s">
        <v>174</v>
      </c>
      <c r="C35" s="33" t="s">
        <v>157</v>
      </c>
      <c r="E35" s="37" t="s">
        <v>214</v>
      </c>
      <c r="F35" t="s">
        <v>215</v>
      </c>
      <c r="G35" t="s">
        <v>216</v>
      </c>
    </row>
    <row r="36" spans="1:7">
      <c r="A36" t="s">
        <v>184</v>
      </c>
      <c r="B36" t="s">
        <v>174</v>
      </c>
      <c r="C36" s="33" t="s">
        <v>157</v>
      </c>
      <c r="E36" t="s">
        <v>222</v>
      </c>
      <c r="F36" t="s">
        <v>223</v>
      </c>
      <c r="G36" t="s">
        <v>224</v>
      </c>
    </row>
    <row r="37" spans="1:7">
      <c r="A37" t="s">
        <v>184</v>
      </c>
      <c r="B37" t="s">
        <v>174</v>
      </c>
      <c r="C37" s="33" t="s">
        <v>157</v>
      </c>
      <c r="E37" t="s">
        <v>201</v>
      </c>
      <c r="F37" t="s">
        <v>202</v>
      </c>
      <c r="G37" t="s">
        <v>203</v>
      </c>
    </row>
    <row r="38" spans="1:7">
      <c r="A38" t="s">
        <v>184</v>
      </c>
      <c r="B38" t="s">
        <v>176</v>
      </c>
      <c r="C38" s="33" t="s">
        <v>157</v>
      </c>
      <c r="E38" s="37" t="s">
        <v>189</v>
      </c>
      <c r="F38" t="s">
        <v>190</v>
      </c>
      <c r="G38" t="s">
        <v>191</v>
      </c>
    </row>
    <row r="39" spans="1:7">
      <c r="A39" t="s">
        <v>184</v>
      </c>
      <c r="B39" t="s">
        <v>176</v>
      </c>
      <c r="C39" s="33" t="s">
        <v>157</v>
      </c>
      <c r="E39" t="s">
        <v>192</v>
      </c>
      <c r="F39" t="s">
        <v>193</v>
      </c>
      <c r="G39" t="s">
        <v>194</v>
      </c>
    </row>
    <row r="40" spans="1:7">
      <c r="A40" t="s">
        <v>184</v>
      </c>
      <c r="B40" t="s">
        <v>176</v>
      </c>
      <c r="C40" s="33" t="s">
        <v>157</v>
      </c>
      <c r="E40" t="s">
        <v>214</v>
      </c>
      <c r="F40" t="s">
        <v>215</v>
      </c>
      <c r="G40" t="s">
        <v>216</v>
      </c>
    </row>
    <row r="41" spans="1:7">
      <c r="A41" t="s">
        <v>184</v>
      </c>
      <c r="B41" t="s">
        <v>176</v>
      </c>
      <c r="C41" s="33" t="s">
        <v>157</v>
      </c>
      <c r="E41" t="s">
        <v>204</v>
      </c>
      <c r="F41" t="s">
        <v>205</v>
      </c>
      <c r="G41" t="s">
        <v>206</v>
      </c>
    </row>
    <row r="42" spans="1:7">
      <c r="A42" t="s">
        <v>184</v>
      </c>
      <c r="B42" t="s">
        <v>176</v>
      </c>
      <c r="C42" s="33" t="s">
        <v>157</v>
      </c>
      <c r="E42" t="s">
        <v>207</v>
      </c>
      <c r="F42" t="s">
        <v>208</v>
      </c>
      <c r="G42" t="s">
        <v>209</v>
      </c>
    </row>
    <row r="43" spans="1:7">
      <c r="A43" t="s">
        <v>184</v>
      </c>
      <c r="B43" t="s">
        <v>178</v>
      </c>
      <c r="C43" s="33" t="s">
        <v>157</v>
      </c>
      <c r="E43" t="s">
        <v>218</v>
      </c>
      <c r="F43" t="s">
        <v>225</v>
      </c>
      <c r="G43" t="s">
        <v>220</v>
      </c>
    </row>
    <row r="44" spans="1:7">
      <c r="A44" t="s">
        <v>184</v>
      </c>
      <c r="B44" t="s">
        <v>180</v>
      </c>
      <c r="C44" s="33" t="s">
        <v>157</v>
      </c>
      <c r="E44" t="s">
        <v>218</v>
      </c>
      <c r="F44" t="s">
        <v>225</v>
      </c>
      <c r="G44" t="s">
        <v>220</v>
      </c>
    </row>
    <row r="45" spans="1:7">
      <c r="A45" t="s">
        <v>184</v>
      </c>
      <c r="B45" t="s">
        <v>180</v>
      </c>
      <c r="C45" s="33" t="s">
        <v>157</v>
      </c>
      <c r="E45" t="s">
        <v>198</v>
      </c>
      <c r="F45" t="s">
        <v>226</v>
      </c>
      <c r="G45" t="s">
        <v>227</v>
      </c>
    </row>
    <row r="46" spans="1:7">
      <c r="A46" t="s">
        <v>184</v>
      </c>
      <c r="B46" t="s">
        <v>180</v>
      </c>
      <c r="C46" s="33" t="s">
        <v>157</v>
      </c>
      <c r="E46" t="s">
        <v>201</v>
      </c>
      <c r="F46" t="s">
        <v>202</v>
      </c>
      <c r="G46" t="s">
        <v>203</v>
      </c>
    </row>
    <row r="47" spans="1:7">
      <c r="A47" t="s">
        <v>184</v>
      </c>
      <c r="B47" t="s">
        <v>180</v>
      </c>
      <c r="C47" s="33" t="s">
        <v>157</v>
      </c>
      <c r="E47" t="s">
        <v>204</v>
      </c>
      <c r="F47" t="s">
        <v>205</v>
      </c>
      <c r="G47" t="s">
        <v>206</v>
      </c>
    </row>
    <row r="48" spans="1:7">
      <c r="A48" t="s">
        <v>184</v>
      </c>
      <c r="B48" t="s">
        <v>182</v>
      </c>
      <c r="C48" s="33" t="s">
        <v>157</v>
      </c>
      <c r="E48" t="s">
        <v>214</v>
      </c>
      <c r="F48" t="s">
        <v>215</v>
      </c>
      <c r="G48" t="s">
        <v>216</v>
      </c>
    </row>
    <row r="49" spans="1:12">
      <c r="A49" t="s">
        <v>184</v>
      </c>
      <c r="B49" t="s">
        <v>182</v>
      </c>
      <c r="C49" s="33" t="s">
        <v>157</v>
      </c>
      <c r="E49" t="s">
        <v>228</v>
      </c>
      <c r="F49" t="s">
        <v>202</v>
      </c>
      <c r="G49" t="s">
        <v>203</v>
      </c>
    </row>
    <row r="50" spans="1:12" ht="51">
      <c r="A50" t="s">
        <v>171</v>
      </c>
      <c r="B50" t="s">
        <v>172</v>
      </c>
      <c r="C50" s="34" t="s">
        <v>158</v>
      </c>
      <c r="H50" s="2" t="s">
        <v>229</v>
      </c>
      <c r="I50" s="2" t="s">
        <v>230</v>
      </c>
      <c r="J50" s="38">
        <v>2.1245973999999999E-4</v>
      </c>
      <c r="K50" s="2" t="s">
        <v>231</v>
      </c>
      <c r="L50" s="2" t="s">
        <v>232</v>
      </c>
    </row>
    <row r="51" spans="1:12" ht="34">
      <c r="A51" t="s">
        <v>171</v>
      </c>
      <c r="B51" t="s">
        <v>172</v>
      </c>
      <c r="C51" s="34" t="s">
        <v>158</v>
      </c>
      <c r="H51" s="2" t="s">
        <v>233</v>
      </c>
      <c r="I51" s="2" t="s">
        <v>234</v>
      </c>
      <c r="J51" s="38">
        <v>3.3206126000000002E-4</v>
      </c>
      <c r="K51" s="2" t="s">
        <v>235</v>
      </c>
      <c r="L51" s="2" t="s">
        <v>236</v>
      </c>
    </row>
    <row r="52" spans="1:12" ht="34">
      <c r="A52" t="s">
        <v>171</v>
      </c>
      <c r="B52" t="s">
        <v>172</v>
      </c>
      <c r="C52" s="34" t="s">
        <v>158</v>
      </c>
      <c r="H52" s="2" t="s">
        <v>237</v>
      </c>
      <c r="I52" s="2" t="s">
        <v>238</v>
      </c>
      <c r="J52" s="2">
        <v>1.8430136E-2</v>
      </c>
      <c r="K52" s="2" t="s">
        <v>239</v>
      </c>
      <c r="L52" s="2" t="s">
        <v>240</v>
      </c>
    </row>
    <row r="53" spans="1:12" ht="136">
      <c r="A53" t="s">
        <v>171</v>
      </c>
      <c r="B53" t="s">
        <v>172</v>
      </c>
      <c r="C53" s="34" t="s">
        <v>158</v>
      </c>
      <c r="H53" s="2" t="s">
        <v>241</v>
      </c>
      <c r="I53" s="2" t="s">
        <v>242</v>
      </c>
      <c r="J53" s="2">
        <v>2.4067216999999998E-2</v>
      </c>
      <c r="K53" s="2" t="s">
        <v>243</v>
      </c>
      <c r="L53" s="2" t="s">
        <v>244</v>
      </c>
    </row>
    <row r="54" spans="1:12" ht="136">
      <c r="A54" t="s">
        <v>171</v>
      </c>
      <c r="B54" t="s">
        <v>172</v>
      </c>
      <c r="C54" s="34" t="s">
        <v>158</v>
      </c>
      <c r="H54" s="2" t="s">
        <v>245</v>
      </c>
      <c r="I54" s="2" t="s">
        <v>246</v>
      </c>
      <c r="J54" s="2">
        <v>2.5551096999999998E-2</v>
      </c>
      <c r="K54" s="2" t="s">
        <v>247</v>
      </c>
      <c r="L54" s="2" t="s">
        <v>248</v>
      </c>
    </row>
    <row r="55" spans="1:12" ht="34">
      <c r="A55" t="s">
        <v>171</v>
      </c>
      <c r="B55" t="s">
        <v>172</v>
      </c>
      <c r="C55" s="34" t="s">
        <v>158</v>
      </c>
      <c r="H55" s="2" t="s">
        <v>249</v>
      </c>
      <c r="I55" s="2" t="s">
        <v>250</v>
      </c>
      <c r="J55" s="2">
        <v>2.5551096999999998E-2</v>
      </c>
      <c r="K55" s="2" t="s">
        <v>251</v>
      </c>
      <c r="L55" s="2" t="s">
        <v>252</v>
      </c>
    </row>
    <row r="56" spans="1:12" ht="34">
      <c r="A56" t="s">
        <v>171</v>
      </c>
      <c r="B56" t="s">
        <v>172</v>
      </c>
      <c r="C56" s="34" t="s">
        <v>158</v>
      </c>
      <c r="H56" s="2" t="s">
        <v>253</v>
      </c>
      <c r="I56" s="2" t="s">
        <v>254</v>
      </c>
      <c r="J56" s="2">
        <v>2.5551096999999998E-2</v>
      </c>
      <c r="K56" s="2" t="s">
        <v>251</v>
      </c>
      <c r="L56" s="2" t="s">
        <v>252</v>
      </c>
    </row>
    <row r="57" spans="1:12" ht="409.6">
      <c r="A57" t="s">
        <v>171</v>
      </c>
      <c r="B57" t="s">
        <v>174</v>
      </c>
      <c r="C57" s="34" t="s">
        <v>158</v>
      </c>
      <c r="H57" s="2" t="s">
        <v>255</v>
      </c>
      <c r="I57" s="2" t="s">
        <v>256</v>
      </c>
      <c r="J57" s="38">
        <v>1.8572708999999999E-7</v>
      </c>
      <c r="K57" s="2" t="s">
        <v>257</v>
      </c>
      <c r="L57" s="2" t="s">
        <v>258</v>
      </c>
    </row>
    <row r="58" spans="1:12" ht="85">
      <c r="A58" t="s">
        <v>171</v>
      </c>
      <c r="B58" t="s">
        <v>174</v>
      </c>
      <c r="C58" s="34" t="s">
        <v>158</v>
      </c>
      <c r="H58" s="2" t="s">
        <v>259</v>
      </c>
      <c r="I58" s="2" t="s">
        <v>260</v>
      </c>
      <c r="J58" s="2">
        <v>1.5300096999999999E-3</v>
      </c>
      <c r="K58" s="2" t="s">
        <v>261</v>
      </c>
      <c r="L58" s="2" t="s">
        <v>262</v>
      </c>
    </row>
    <row r="59" spans="1:12" ht="34">
      <c r="A59" t="s">
        <v>171</v>
      </c>
      <c r="B59" t="s">
        <v>174</v>
      </c>
      <c r="C59" s="34" t="s">
        <v>158</v>
      </c>
      <c r="H59" s="2" t="s">
        <v>263</v>
      </c>
      <c r="I59" s="2" t="s">
        <v>264</v>
      </c>
      <c r="J59" s="2">
        <v>1.0670592E-2</v>
      </c>
      <c r="K59" s="2" t="s">
        <v>265</v>
      </c>
      <c r="L59" s="2" t="s">
        <v>266</v>
      </c>
    </row>
    <row r="60" spans="1:12" ht="409.6">
      <c r="A60" t="s">
        <v>171</v>
      </c>
      <c r="B60" t="s">
        <v>176</v>
      </c>
      <c r="C60" s="34" t="s">
        <v>158</v>
      </c>
      <c r="H60" s="2" t="s">
        <v>255</v>
      </c>
      <c r="I60" s="2" t="s">
        <v>256</v>
      </c>
      <c r="J60" s="38">
        <v>6.4443270000000002E-12</v>
      </c>
      <c r="K60" s="2" t="s">
        <v>267</v>
      </c>
      <c r="L60" s="2" t="s">
        <v>268</v>
      </c>
    </row>
    <row r="61" spans="1:12" ht="136">
      <c r="A61" t="s">
        <v>171</v>
      </c>
      <c r="B61" t="s">
        <v>176</v>
      </c>
      <c r="C61" s="34" t="s">
        <v>158</v>
      </c>
      <c r="H61" s="2" t="s">
        <v>269</v>
      </c>
      <c r="I61" s="2" t="s">
        <v>270</v>
      </c>
      <c r="J61" s="38">
        <v>1.2472546E-9</v>
      </c>
      <c r="K61" s="2" t="s">
        <v>271</v>
      </c>
      <c r="L61" s="2" t="s">
        <v>272</v>
      </c>
    </row>
    <row r="62" spans="1:12" ht="170">
      <c r="A62" t="s">
        <v>171</v>
      </c>
      <c r="B62" t="s">
        <v>176</v>
      </c>
      <c r="C62" s="34" t="s">
        <v>158</v>
      </c>
      <c r="H62" s="2" t="s">
        <v>273</v>
      </c>
      <c r="I62" s="2" t="s">
        <v>274</v>
      </c>
      <c r="J62" s="38">
        <v>6.0857439999999995E-8</v>
      </c>
      <c r="K62" s="2" t="s">
        <v>275</v>
      </c>
      <c r="L62" s="2" t="s">
        <v>276</v>
      </c>
    </row>
    <row r="63" spans="1:12" ht="51">
      <c r="A63" t="s">
        <v>171</v>
      </c>
      <c r="B63" t="s">
        <v>176</v>
      </c>
      <c r="C63" s="34" t="s">
        <v>158</v>
      </c>
      <c r="H63" s="2" t="s">
        <v>277</v>
      </c>
      <c r="I63" s="2" t="s">
        <v>278</v>
      </c>
      <c r="J63" s="2">
        <v>4.0807654000000002E-3</v>
      </c>
      <c r="K63" s="2" t="s">
        <v>279</v>
      </c>
      <c r="L63" s="2" t="s">
        <v>280</v>
      </c>
    </row>
    <row r="64" spans="1:12" ht="51">
      <c r="A64" t="s">
        <v>171</v>
      </c>
      <c r="B64" t="s">
        <v>176</v>
      </c>
      <c r="C64" s="34" t="s">
        <v>158</v>
      </c>
      <c r="H64" s="2" t="s">
        <v>281</v>
      </c>
      <c r="I64" s="2" t="s">
        <v>282</v>
      </c>
      <c r="J64" s="2">
        <v>4.0807654000000002E-3</v>
      </c>
      <c r="K64" s="2" t="s">
        <v>283</v>
      </c>
      <c r="L64" s="2" t="s">
        <v>284</v>
      </c>
    </row>
    <row r="65" spans="1:12" ht="85">
      <c r="A65" t="s">
        <v>171</v>
      </c>
      <c r="B65" t="s">
        <v>176</v>
      </c>
      <c r="C65" s="34" t="s">
        <v>158</v>
      </c>
      <c r="H65" s="2" t="s">
        <v>259</v>
      </c>
      <c r="I65" s="2" t="s">
        <v>260</v>
      </c>
      <c r="J65" s="2">
        <v>5.0717317000000001E-3</v>
      </c>
      <c r="K65" s="2" t="s">
        <v>285</v>
      </c>
      <c r="L65" s="2" t="s">
        <v>286</v>
      </c>
    </row>
    <row r="66" spans="1:12" ht="35" customHeight="1">
      <c r="A66" t="s">
        <v>171</v>
      </c>
      <c r="B66" t="s">
        <v>176</v>
      </c>
      <c r="C66" s="34" t="s">
        <v>158</v>
      </c>
      <c r="H66" s="2" t="s">
        <v>287</v>
      </c>
      <c r="I66" s="2" t="s">
        <v>288</v>
      </c>
      <c r="J66" s="2">
        <v>6.4965007000000003E-3</v>
      </c>
      <c r="K66" s="2" t="s">
        <v>289</v>
      </c>
      <c r="L66" s="2" t="s">
        <v>290</v>
      </c>
    </row>
    <row r="67" spans="1:12" ht="34">
      <c r="A67" t="s">
        <v>171</v>
      </c>
      <c r="B67" t="s">
        <v>176</v>
      </c>
      <c r="C67" s="34" t="s">
        <v>158</v>
      </c>
      <c r="H67" s="2" t="s">
        <v>291</v>
      </c>
      <c r="I67" s="2" t="s">
        <v>292</v>
      </c>
      <c r="J67" s="2">
        <v>7.6808370000000003E-3</v>
      </c>
      <c r="K67" s="2" t="s">
        <v>293</v>
      </c>
      <c r="L67" s="2" t="s">
        <v>294</v>
      </c>
    </row>
    <row r="68" spans="1:12" ht="68">
      <c r="A68" t="s">
        <v>171</v>
      </c>
      <c r="B68" t="s">
        <v>176</v>
      </c>
      <c r="C68" s="34" t="s">
        <v>158</v>
      </c>
      <c r="H68" s="2" t="s">
        <v>295</v>
      </c>
      <c r="I68" s="2" t="s">
        <v>296</v>
      </c>
      <c r="J68" s="2">
        <v>2.7457925000000001E-2</v>
      </c>
      <c r="K68" s="2" t="s">
        <v>297</v>
      </c>
      <c r="L68" s="2" t="s">
        <v>298</v>
      </c>
    </row>
    <row r="69" spans="1:12" ht="122" customHeight="1">
      <c r="A69" t="s">
        <v>171</v>
      </c>
      <c r="B69" t="s">
        <v>176</v>
      </c>
      <c r="C69" s="34" t="s">
        <v>158</v>
      </c>
      <c r="H69" s="2" t="s">
        <v>241</v>
      </c>
      <c r="I69" s="2" t="s">
        <v>242</v>
      </c>
      <c r="J69" s="2">
        <v>4.9162230000000001E-2</v>
      </c>
      <c r="K69" s="2" t="s">
        <v>299</v>
      </c>
      <c r="L69" s="2" t="s">
        <v>300</v>
      </c>
    </row>
    <row r="70" spans="1:12" ht="102">
      <c r="A70" t="s">
        <v>171</v>
      </c>
      <c r="B70" t="s">
        <v>176</v>
      </c>
      <c r="C70" s="34" t="s">
        <v>158</v>
      </c>
      <c r="H70" s="2" t="s">
        <v>301</v>
      </c>
      <c r="I70" s="2" t="s">
        <v>302</v>
      </c>
      <c r="J70" s="2">
        <v>4.9162230000000001E-2</v>
      </c>
      <c r="K70" s="2" t="s">
        <v>303</v>
      </c>
      <c r="L70" s="2" t="s">
        <v>304</v>
      </c>
    </row>
    <row r="71" spans="1:12" ht="409.6">
      <c r="A71" t="s">
        <v>171</v>
      </c>
      <c r="B71" t="s">
        <v>178</v>
      </c>
      <c r="C71" s="34" t="s">
        <v>158</v>
      </c>
      <c r="H71" s="2" t="s">
        <v>255</v>
      </c>
      <c r="I71" s="2" t="s">
        <v>256</v>
      </c>
      <c r="J71" s="38">
        <v>3.6747317999999998E-14</v>
      </c>
      <c r="K71" s="2" t="s">
        <v>305</v>
      </c>
      <c r="L71" s="2" t="s">
        <v>306</v>
      </c>
    </row>
    <row r="72" spans="1:12" ht="114" customHeight="1">
      <c r="A72" t="s">
        <v>171</v>
      </c>
      <c r="B72" t="s">
        <v>178</v>
      </c>
      <c r="C72" s="34" t="s">
        <v>158</v>
      </c>
      <c r="H72" s="2" t="s">
        <v>273</v>
      </c>
      <c r="I72" s="2" t="s">
        <v>274</v>
      </c>
      <c r="J72" s="38">
        <v>2.021176E-6</v>
      </c>
      <c r="K72" s="2" t="s">
        <v>307</v>
      </c>
      <c r="L72" s="2" t="s">
        <v>308</v>
      </c>
    </row>
    <row r="73" spans="1:12" ht="102">
      <c r="A73" t="s">
        <v>171</v>
      </c>
      <c r="B73" t="s">
        <v>178</v>
      </c>
      <c r="C73" s="34" t="s">
        <v>158</v>
      </c>
      <c r="H73" s="2" t="s">
        <v>269</v>
      </c>
      <c r="I73" s="2" t="s">
        <v>270</v>
      </c>
      <c r="J73" s="38">
        <v>5.5145980000000001E-6</v>
      </c>
      <c r="K73" s="2" t="s">
        <v>309</v>
      </c>
      <c r="L73" s="2" t="s">
        <v>310</v>
      </c>
    </row>
    <row r="74" spans="1:12" ht="99" customHeight="1">
      <c r="A74" t="s">
        <v>171</v>
      </c>
      <c r="B74" t="s">
        <v>178</v>
      </c>
      <c r="C74" s="34" t="s">
        <v>158</v>
      </c>
      <c r="H74" s="2" t="s">
        <v>301</v>
      </c>
      <c r="I74" s="2" t="s">
        <v>302</v>
      </c>
      <c r="J74" s="38">
        <v>1.5850757E-4</v>
      </c>
      <c r="K74" s="2" t="s">
        <v>311</v>
      </c>
      <c r="L74" s="2" t="s">
        <v>312</v>
      </c>
    </row>
    <row r="75" spans="1:12" ht="34">
      <c r="A75" t="s">
        <v>171</v>
      </c>
      <c r="B75" t="s">
        <v>178</v>
      </c>
      <c r="C75" s="34" t="s">
        <v>158</v>
      </c>
      <c r="H75" s="2" t="s">
        <v>313</v>
      </c>
      <c r="I75" s="2" t="s">
        <v>314</v>
      </c>
      <c r="J75" s="2">
        <v>2.0826595999999999E-3</v>
      </c>
      <c r="K75" s="2" t="s">
        <v>315</v>
      </c>
      <c r="L75" s="2" t="s">
        <v>316</v>
      </c>
    </row>
    <row r="76" spans="1:12" ht="34">
      <c r="A76" t="s">
        <v>171</v>
      </c>
      <c r="B76" t="s">
        <v>178</v>
      </c>
      <c r="C76" s="34" t="s">
        <v>158</v>
      </c>
      <c r="H76" s="2" t="s">
        <v>287</v>
      </c>
      <c r="I76" s="2" t="s">
        <v>288</v>
      </c>
      <c r="J76" s="2">
        <v>5.0207050000000003E-3</v>
      </c>
      <c r="K76" s="2" t="s">
        <v>317</v>
      </c>
      <c r="L76" s="2" t="s">
        <v>318</v>
      </c>
    </row>
    <row r="77" spans="1:12" ht="51">
      <c r="A77" t="s">
        <v>171</v>
      </c>
      <c r="B77" t="s">
        <v>178</v>
      </c>
      <c r="C77" s="34" t="s">
        <v>158</v>
      </c>
      <c r="H77" s="2" t="s">
        <v>295</v>
      </c>
      <c r="I77" s="2" t="s">
        <v>296</v>
      </c>
      <c r="J77" s="2">
        <v>6.7909364999999998E-3</v>
      </c>
      <c r="K77" s="2" t="s">
        <v>319</v>
      </c>
      <c r="L77" s="2" t="s">
        <v>320</v>
      </c>
    </row>
    <row r="78" spans="1:12" ht="409.6">
      <c r="A78" t="s">
        <v>171</v>
      </c>
      <c r="B78" t="s">
        <v>180</v>
      </c>
      <c r="C78" s="34" t="s">
        <v>158</v>
      </c>
      <c r="H78" s="2" t="s">
        <v>255</v>
      </c>
      <c r="I78" s="2" t="s">
        <v>256</v>
      </c>
      <c r="J78" s="38">
        <v>9.7832449999999995E-7</v>
      </c>
      <c r="K78" s="2" t="s">
        <v>321</v>
      </c>
      <c r="L78" s="2" t="s">
        <v>322</v>
      </c>
    </row>
    <row r="79" spans="1:12" ht="119">
      <c r="A79" t="s">
        <v>171</v>
      </c>
      <c r="B79" t="s">
        <v>180</v>
      </c>
      <c r="C79" s="34" t="s">
        <v>158</v>
      </c>
      <c r="H79" s="2" t="s">
        <v>269</v>
      </c>
      <c r="I79" s="2" t="s">
        <v>270</v>
      </c>
      <c r="J79" s="38">
        <v>2.2629717E-6</v>
      </c>
      <c r="K79" s="2" t="s">
        <v>323</v>
      </c>
      <c r="L79" s="2" t="s">
        <v>324</v>
      </c>
    </row>
    <row r="80" spans="1:12" ht="136">
      <c r="A80" t="s">
        <v>171</v>
      </c>
      <c r="B80" t="s">
        <v>180</v>
      </c>
      <c r="C80" s="34" t="s">
        <v>158</v>
      </c>
      <c r="H80" s="2" t="s">
        <v>273</v>
      </c>
      <c r="I80" s="2" t="s">
        <v>274</v>
      </c>
      <c r="J80" s="38">
        <v>2.4111086999999999E-4</v>
      </c>
      <c r="K80" s="2" t="s">
        <v>325</v>
      </c>
      <c r="L80" s="2" t="s">
        <v>326</v>
      </c>
    </row>
    <row r="81" spans="1:12" ht="34">
      <c r="A81" t="s">
        <v>171</v>
      </c>
      <c r="B81" t="s">
        <v>180</v>
      </c>
      <c r="C81" s="34" t="s">
        <v>158</v>
      </c>
      <c r="H81" s="2" t="s">
        <v>287</v>
      </c>
      <c r="I81" s="2" t="s">
        <v>288</v>
      </c>
      <c r="J81" s="2">
        <v>1.4180567999999999E-2</v>
      </c>
      <c r="K81" s="2" t="s">
        <v>327</v>
      </c>
      <c r="L81" s="2" t="s">
        <v>328</v>
      </c>
    </row>
    <row r="82" spans="1:12" ht="409.6">
      <c r="A82" t="s">
        <v>171</v>
      </c>
      <c r="B82" t="s">
        <v>182</v>
      </c>
      <c r="C82" s="34" t="s">
        <v>158</v>
      </c>
      <c r="H82" s="2" t="s">
        <v>255</v>
      </c>
      <c r="I82" s="2" t="s">
        <v>256</v>
      </c>
      <c r="J82" s="38">
        <v>2.2310528E-6</v>
      </c>
      <c r="K82" s="2" t="s">
        <v>329</v>
      </c>
      <c r="L82" s="2" t="s">
        <v>330</v>
      </c>
    </row>
    <row r="83" spans="1:12" ht="85">
      <c r="A83" t="s">
        <v>171</v>
      </c>
      <c r="B83" t="s">
        <v>182</v>
      </c>
      <c r="C83" s="34" t="s">
        <v>158</v>
      </c>
      <c r="H83" s="2" t="s">
        <v>259</v>
      </c>
      <c r="I83" s="2" t="s">
        <v>260</v>
      </c>
      <c r="J83" s="2">
        <v>2.1588892999999999E-3</v>
      </c>
      <c r="K83" s="2" t="s">
        <v>331</v>
      </c>
      <c r="L83" s="2" t="s">
        <v>332</v>
      </c>
    </row>
    <row r="84" spans="1:12" ht="85" customHeight="1">
      <c r="A84" t="s">
        <v>171</v>
      </c>
      <c r="B84" t="s">
        <v>182</v>
      </c>
      <c r="C84" s="34" t="s">
        <v>158</v>
      </c>
      <c r="H84" s="2" t="s">
        <v>269</v>
      </c>
      <c r="I84" s="2" t="s">
        <v>270</v>
      </c>
      <c r="J84" s="2">
        <v>1.0693622E-2</v>
      </c>
      <c r="K84" s="2" t="s">
        <v>333</v>
      </c>
      <c r="L84" s="2" t="s">
        <v>334</v>
      </c>
    </row>
    <row r="85" spans="1:12" ht="409.6">
      <c r="A85" t="s">
        <v>184</v>
      </c>
      <c r="B85" t="s">
        <v>172</v>
      </c>
      <c r="C85" s="34" t="s">
        <v>158</v>
      </c>
      <c r="H85" s="2" t="s">
        <v>255</v>
      </c>
      <c r="I85" s="2" t="s">
        <v>256</v>
      </c>
      <c r="J85" s="38">
        <v>3.3901700000000002E-6</v>
      </c>
      <c r="K85" s="2" t="s">
        <v>335</v>
      </c>
      <c r="L85" s="2" t="s">
        <v>336</v>
      </c>
    </row>
    <row r="86" spans="1:12" ht="409.6">
      <c r="A86" t="s">
        <v>184</v>
      </c>
      <c r="B86" t="s">
        <v>174</v>
      </c>
      <c r="C86" s="34" t="s">
        <v>158</v>
      </c>
      <c r="H86" s="2" t="s">
        <v>255</v>
      </c>
      <c r="I86" s="2" t="s">
        <v>256</v>
      </c>
      <c r="J86" s="38">
        <v>2.0354173000000001E-7</v>
      </c>
      <c r="K86" s="2" t="s">
        <v>337</v>
      </c>
      <c r="L86" s="2" t="s">
        <v>338</v>
      </c>
    </row>
    <row r="87" spans="1:12" ht="51">
      <c r="A87" t="s">
        <v>184</v>
      </c>
      <c r="B87" t="s">
        <v>174</v>
      </c>
      <c r="C87" s="34" t="s">
        <v>158</v>
      </c>
      <c r="H87" s="2" t="s">
        <v>339</v>
      </c>
      <c r="I87" s="2" t="s">
        <v>340</v>
      </c>
      <c r="J87" s="38">
        <v>1.6870059000000001E-4</v>
      </c>
      <c r="K87" s="2" t="s">
        <v>341</v>
      </c>
      <c r="L87" s="2" t="s">
        <v>342</v>
      </c>
    </row>
    <row r="88" spans="1:12" ht="85">
      <c r="A88" t="s">
        <v>184</v>
      </c>
      <c r="B88" t="s">
        <v>174</v>
      </c>
      <c r="C88" s="34" t="s">
        <v>158</v>
      </c>
      <c r="H88" s="2" t="s">
        <v>259</v>
      </c>
      <c r="I88" s="2" t="s">
        <v>260</v>
      </c>
      <c r="J88" s="38">
        <v>1.6870059000000001E-4</v>
      </c>
      <c r="K88" s="2" t="s">
        <v>343</v>
      </c>
      <c r="L88" s="2" t="s">
        <v>344</v>
      </c>
    </row>
    <row r="89" spans="1:12" ht="51">
      <c r="A89" t="s">
        <v>184</v>
      </c>
      <c r="B89" t="s">
        <v>174</v>
      </c>
      <c r="C89" s="34" t="s">
        <v>158</v>
      </c>
      <c r="H89" s="2" t="s">
        <v>287</v>
      </c>
      <c r="I89" s="2" t="s">
        <v>288</v>
      </c>
      <c r="J89" s="38">
        <v>5.8291440000000005E-4</v>
      </c>
      <c r="K89" s="2" t="s">
        <v>345</v>
      </c>
      <c r="L89" s="2" t="s">
        <v>346</v>
      </c>
    </row>
    <row r="90" spans="1:12" ht="51">
      <c r="A90" t="s">
        <v>184</v>
      </c>
      <c r="B90" t="s">
        <v>174</v>
      </c>
      <c r="C90" s="34" t="s">
        <v>158</v>
      </c>
      <c r="H90" s="2" t="s">
        <v>347</v>
      </c>
      <c r="I90" s="2" t="s">
        <v>348</v>
      </c>
      <c r="J90" s="2">
        <v>6.1596035999999998E-3</v>
      </c>
      <c r="K90" s="2" t="s">
        <v>349</v>
      </c>
      <c r="L90" s="2" t="s">
        <v>350</v>
      </c>
    </row>
    <row r="91" spans="1:12" ht="51">
      <c r="A91" t="s">
        <v>184</v>
      </c>
      <c r="B91" t="s">
        <v>174</v>
      </c>
      <c r="C91" s="34" t="s">
        <v>158</v>
      </c>
      <c r="H91" s="2" t="s">
        <v>351</v>
      </c>
      <c r="I91" s="2" t="s">
        <v>352</v>
      </c>
      <c r="J91" s="2">
        <v>6.1596035999999998E-3</v>
      </c>
      <c r="K91" s="2" t="s">
        <v>349</v>
      </c>
      <c r="L91" s="2" t="s">
        <v>350</v>
      </c>
    </row>
    <row r="92" spans="1:12" ht="51">
      <c r="A92" t="s">
        <v>184</v>
      </c>
      <c r="B92" t="s">
        <v>174</v>
      </c>
      <c r="C92" s="34" t="s">
        <v>158</v>
      </c>
      <c r="H92" s="2" t="s">
        <v>353</v>
      </c>
      <c r="I92" s="2" t="s">
        <v>354</v>
      </c>
      <c r="J92" s="2">
        <v>6.1596035999999998E-3</v>
      </c>
      <c r="K92" s="2" t="s">
        <v>349</v>
      </c>
      <c r="L92" s="2" t="s">
        <v>350</v>
      </c>
    </row>
    <row r="93" spans="1:12" ht="51">
      <c r="A93" t="s">
        <v>184</v>
      </c>
      <c r="B93" t="s">
        <v>174</v>
      </c>
      <c r="C93" s="34" t="s">
        <v>158</v>
      </c>
      <c r="H93" s="2" t="s">
        <v>355</v>
      </c>
      <c r="I93" s="2" t="s">
        <v>356</v>
      </c>
      <c r="J93" s="2">
        <v>6.1596035999999998E-3</v>
      </c>
      <c r="K93" s="2" t="s">
        <v>349</v>
      </c>
      <c r="L93" s="2" t="s">
        <v>350</v>
      </c>
    </row>
    <row r="94" spans="1:12" ht="85">
      <c r="A94" t="s">
        <v>184</v>
      </c>
      <c r="B94" t="s">
        <v>174</v>
      </c>
      <c r="C94" s="34" t="s">
        <v>158</v>
      </c>
      <c r="H94" s="2" t="s">
        <v>269</v>
      </c>
      <c r="I94" s="2" t="s">
        <v>270</v>
      </c>
      <c r="J94" s="2">
        <v>9.1882509999999997E-3</v>
      </c>
      <c r="K94" s="2" t="s">
        <v>357</v>
      </c>
      <c r="L94" s="2" t="s">
        <v>358</v>
      </c>
    </row>
    <row r="95" spans="1:12" ht="51">
      <c r="A95" t="s">
        <v>184</v>
      </c>
      <c r="B95" t="s">
        <v>174</v>
      </c>
      <c r="C95" s="34" t="s">
        <v>158</v>
      </c>
      <c r="H95" s="2" t="s">
        <v>359</v>
      </c>
      <c r="I95" s="2" t="s">
        <v>360</v>
      </c>
      <c r="J95" s="2">
        <v>1.3879742E-2</v>
      </c>
      <c r="K95" s="2" t="s">
        <v>361</v>
      </c>
      <c r="L95" s="2" t="s">
        <v>362</v>
      </c>
    </row>
    <row r="96" spans="1:12" ht="17">
      <c r="A96" t="s">
        <v>184</v>
      </c>
      <c r="B96" t="s">
        <v>174</v>
      </c>
      <c r="C96" s="34" t="s">
        <v>158</v>
      </c>
      <c r="H96" s="2" t="s">
        <v>363</v>
      </c>
      <c r="I96" s="2" t="s">
        <v>364</v>
      </c>
      <c r="J96" s="2">
        <v>1.4037559E-2</v>
      </c>
      <c r="K96" s="2" t="s">
        <v>365</v>
      </c>
      <c r="L96" s="2" t="s">
        <v>366</v>
      </c>
    </row>
    <row r="97" spans="1:12" ht="102">
      <c r="A97" t="s">
        <v>184</v>
      </c>
      <c r="B97" t="s">
        <v>174</v>
      </c>
      <c r="C97" s="34" t="s">
        <v>158</v>
      </c>
      <c r="H97" s="2" t="s">
        <v>301</v>
      </c>
      <c r="I97" s="2" t="s">
        <v>302</v>
      </c>
      <c r="J97" s="2">
        <v>1.436334E-2</v>
      </c>
      <c r="K97" s="2" t="s">
        <v>367</v>
      </c>
      <c r="L97" s="2" t="s">
        <v>368</v>
      </c>
    </row>
    <row r="98" spans="1:12" ht="17">
      <c r="A98" t="s">
        <v>184</v>
      </c>
      <c r="B98" t="s">
        <v>174</v>
      </c>
      <c r="C98" s="34" t="s">
        <v>158</v>
      </c>
      <c r="H98" s="2" t="s">
        <v>369</v>
      </c>
      <c r="I98" s="2" t="s">
        <v>370</v>
      </c>
      <c r="J98" s="2">
        <v>4.4681575000000001E-2</v>
      </c>
      <c r="K98" s="2" t="s">
        <v>371</v>
      </c>
      <c r="L98" s="2" t="s">
        <v>372</v>
      </c>
    </row>
    <row r="99" spans="1:12" ht="51">
      <c r="A99" t="s">
        <v>184</v>
      </c>
      <c r="B99" t="s">
        <v>174</v>
      </c>
      <c r="C99" s="34" t="s">
        <v>158</v>
      </c>
      <c r="H99" s="2" t="s">
        <v>373</v>
      </c>
      <c r="I99" s="2" t="s">
        <v>374</v>
      </c>
      <c r="J99" s="2">
        <v>4.4681575000000001E-2</v>
      </c>
      <c r="K99" s="2" t="s">
        <v>349</v>
      </c>
      <c r="L99" s="2" t="s">
        <v>350</v>
      </c>
    </row>
    <row r="100" spans="1:12" ht="51">
      <c r="A100" t="s">
        <v>184</v>
      </c>
      <c r="B100" t="s">
        <v>176</v>
      </c>
      <c r="C100" s="34" t="s">
        <v>158</v>
      </c>
      <c r="H100" s="2" t="s">
        <v>375</v>
      </c>
      <c r="I100" s="2" t="s">
        <v>376</v>
      </c>
      <c r="J100" s="2">
        <v>8.0877775000000006E-3</v>
      </c>
      <c r="K100" s="2" t="s">
        <v>377</v>
      </c>
      <c r="L100" s="2" t="s">
        <v>378</v>
      </c>
    </row>
    <row r="101" spans="1:12" ht="409.6">
      <c r="A101" t="s">
        <v>184</v>
      </c>
      <c r="B101" t="s">
        <v>176</v>
      </c>
      <c r="C101" s="34" t="s">
        <v>158</v>
      </c>
      <c r="H101" s="2" t="s">
        <v>255</v>
      </c>
      <c r="I101" s="2" t="s">
        <v>256</v>
      </c>
      <c r="J101" s="2">
        <v>2.7477305E-2</v>
      </c>
      <c r="K101" s="2" t="s">
        <v>379</v>
      </c>
      <c r="L101" s="2" t="s">
        <v>380</v>
      </c>
    </row>
    <row r="102" spans="1:12" ht="17">
      <c r="A102" t="s">
        <v>184</v>
      </c>
      <c r="B102" t="s">
        <v>176</v>
      </c>
      <c r="C102" s="34" t="s">
        <v>158</v>
      </c>
      <c r="H102" s="2" t="s">
        <v>381</v>
      </c>
      <c r="I102" s="2" t="s">
        <v>382</v>
      </c>
      <c r="J102" s="2">
        <v>2.7477305E-2</v>
      </c>
      <c r="K102" s="2" t="s">
        <v>383</v>
      </c>
      <c r="L102" s="2" t="s">
        <v>384</v>
      </c>
    </row>
    <row r="103" spans="1:12" ht="409.6">
      <c r="A103" t="s">
        <v>184</v>
      </c>
      <c r="B103" t="s">
        <v>178</v>
      </c>
      <c r="C103" s="34" t="s">
        <v>158</v>
      </c>
      <c r="H103" s="2" t="s">
        <v>255</v>
      </c>
      <c r="I103" s="2" t="s">
        <v>256</v>
      </c>
      <c r="J103" s="38">
        <v>2.4015211E-5</v>
      </c>
      <c r="K103" s="2" t="s">
        <v>385</v>
      </c>
      <c r="L103" s="2" t="s">
        <v>386</v>
      </c>
    </row>
    <row r="104" spans="1:12" ht="102">
      <c r="A104" t="s">
        <v>184</v>
      </c>
      <c r="B104" t="s">
        <v>178</v>
      </c>
      <c r="C104" s="34" t="s">
        <v>158</v>
      </c>
      <c r="H104" s="2" t="s">
        <v>301</v>
      </c>
      <c r="I104" s="2" t="s">
        <v>302</v>
      </c>
      <c r="J104" s="2">
        <v>3.5470173000000001E-2</v>
      </c>
      <c r="K104" s="2" t="s">
        <v>387</v>
      </c>
      <c r="L104" s="2" t="s">
        <v>388</v>
      </c>
    </row>
    <row r="105" spans="1:12" ht="409.6">
      <c r="A105" t="s">
        <v>184</v>
      </c>
      <c r="B105" t="s">
        <v>180</v>
      </c>
      <c r="C105" s="34" t="s">
        <v>158</v>
      </c>
      <c r="H105" s="2" t="s">
        <v>255</v>
      </c>
      <c r="I105" s="2" t="s">
        <v>256</v>
      </c>
      <c r="J105" s="38">
        <v>2.750832E-6</v>
      </c>
      <c r="K105" s="2" t="s">
        <v>389</v>
      </c>
      <c r="L105" s="2" t="s">
        <v>390</v>
      </c>
    </row>
    <row r="106" spans="1:12" ht="102">
      <c r="A106" t="s">
        <v>184</v>
      </c>
      <c r="B106" t="s">
        <v>180</v>
      </c>
      <c r="C106" s="34" t="s">
        <v>158</v>
      </c>
      <c r="H106" s="2" t="s">
        <v>269</v>
      </c>
      <c r="I106" s="2" t="s">
        <v>270</v>
      </c>
      <c r="J106" s="38">
        <v>8.6988009999999999E-4</v>
      </c>
      <c r="K106" s="2" t="s">
        <v>391</v>
      </c>
      <c r="L106" s="2" t="s">
        <v>392</v>
      </c>
    </row>
    <row r="107" spans="1:12" ht="119">
      <c r="A107" t="s">
        <v>184</v>
      </c>
      <c r="B107" t="s">
        <v>180</v>
      </c>
      <c r="C107" s="34" t="s">
        <v>158</v>
      </c>
      <c r="H107" s="2" t="s">
        <v>273</v>
      </c>
      <c r="I107" s="2" t="s">
        <v>274</v>
      </c>
      <c r="J107" s="2">
        <v>2.3030168E-3</v>
      </c>
      <c r="K107" s="2" t="s">
        <v>393</v>
      </c>
      <c r="L107" s="2" t="s">
        <v>394</v>
      </c>
    </row>
    <row r="108" spans="1:12" ht="85">
      <c r="A108" t="s">
        <v>184</v>
      </c>
      <c r="B108" t="s">
        <v>180</v>
      </c>
      <c r="C108" s="34" t="s">
        <v>158</v>
      </c>
      <c r="H108" s="2" t="s">
        <v>259</v>
      </c>
      <c r="I108" s="2" t="s">
        <v>260</v>
      </c>
      <c r="J108" s="2">
        <v>7.8618530000000002E-3</v>
      </c>
      <c r="K108" s="2" t="s">
        <v>395</v>
      </c>
      <c r="L108" s="2" t="s">
        <v>396</v>
      </c>
    </row>
    <row r="109" spans="1:12" ht="17">
      <c r="A109" t="s">
        <v>184</v>
      </c>
      <c r="B109" t="s">
        <v>180</v>
      </c>
      <c r="C109" s="34" t="s">
        <v>158</v>
      </c>
      <c r="H109" s="2" t="s">
        <v>397</v>
      </c>
      <c r="I109" s="2" t="s">
        <v>398</v>
      </c>
      <c r="J109" s="2">
        <v>1.7709776999999999E-2</v>
      </c>
      <c r="K109" s="2" t="s">
        <v>399</v>
      </c>
      <c r="L109" s="2" t="s">
        <v>400</v>
      </c>
    </row>
    <row r="110" spans="1:12" ht="17">
      <c r="A110" t="s">
        <v>184</v>
      </c>
      <c r="B110" t="s">
        <v>180</v>
      </c>
      <c r="C110" s="34" t="s">
        <v>158</v>
      </c>
      <c r="H110" s="2" t="s">
        <v>401</v>
      </c>
      <c r="I110" s="2" t="s">
        <v>402</v>
      </c>
      <c r="J110" s="2">
        <v>1.7709776999999999E-2</v>
      </c>
      <c r="K110" s="2" t="s">
        <v>403</v>
      </c>
      <c r="L110" s="2" t="s">
        <v>404</v>
      </c>
    </row>
    <row r="111" spans="1:12" ht="17">
      <c r="A111" t="s">
        <v>184</v>
      </c>
      <c r="B111" t="s">
        <v>180</v>
      </c>
      <c r="C111" s="34" t="s">
        <v>158</v>
      </c>
      <c r="H111" s="2" t="s">
        <v>363</v>
      </c>
      <c r="I111" s="2" t="s">
        <v>364</v>
      </c>
      <c r="J111" s="2">
        <v>2.4703652E-2</v>
      </c>
      <c r="K111" s="2" t="s">
        <v>405</v>
      </c>
      <c r="L111" s="2" t="s">
        <v>406</v>
      </c>
    </row>
    <row r="112" spans="1:12" ht="17">
      <c r="A112" t="s">
        <v>184</v>
      </c>
      <c r="B112" t="s">
        <v>180</v>
      </c>
      <c r="C112" s="34" t="s">
        <v>158</v>
      </c>
      <c r="H112" s="2" t="s">
        <v>407</v>
      </c>
      <c r="I112" s="2" t="s">
        <v>408</v>
      </c>
      <c r="J112" s="2">
        <v>3.1225012999999999E-2</v>
      </c>
      <c r="K112" s="2" t="s">
        <v>409</v>
      </c>
      <c r="L112" s="2" t="s">
        <v>410</v>
      </c>
    </row>
    <row r="113" spans="1:12" ht="51">
      <c r="A113" t="s">
        <v>184</v>
      </c>
      <c r="B113" t="s">
        <v>180</v>
      </c>
      <c r="C113" s="34" t="s">
        <v>158</v>
      </c>
      <c r="H113" s="2" t="s">
        <v>295</v>
      </c>
      <c r="I113" s="2" t="s">
        <v>296</v>
      </c>
      <c r="J113" s="2">
        <v>3.1225012999999999E-2</v>
      </c>
      <c r="K113" s="2" t="s">
        <v>411</v>
      </c>
      <c r="L113" s="2" t="s">
        <v>412</v>
      </c>
    </row>
    <row r="114" spans="1:12" ht="409.6">
      <c r="A114" t="s">
        <v>184</v>
      </c>
      <c r="B114" t="s">
        <v>182</v>
      </c>
      <c r="C114" s="34" t="s">
        <v>158</v>
      </c>
      <c r="H114" s="2" t="s">
        <v>255</v>
      </c>
      <c r="I114" s="2" t="s">
        <v>256</v>
      </c>
      <c r="J114" s="38">
        <v>3.7318106999999998E-4</v>
      </c>
      <c r="K114" s="2" t="s">
        <v>413</v>
      </c>
      <c r="L114" s="2" t="s">
        <v>414</v>
      </c>
    </row>
    <row r="115" spans="1:12" ht="85">
      <c r="A115" t="s">
        <v>184</v>
      </c>
      <c r="B115" t="s">
        <v>182</v>
      </c>
      <c r="C115" s="34" t="s">
        <v>158</v>
      </c>
      <c r="H115" s="2" t="s">
        <v>269</v>
      </c>
      <c r="I115" s="2" t="s">
        <v>270</v>
      </c>
      <c r="J115" s="38">
        <v>3.7318106999999998E-4</v>
      </c>
      <c r="K115" s="2" t="s">
        <v>415</v>
      </c>
      <c r="L115" s="2" t="s">
        <v>416</v>
      </c>
    </row>
    <row r="116" spans="1:12" ht="102">
      <c r="A116" t="s">
        <v>184</v>
      </c>
      <c r="B116" t="s">
        <v>182</v>
      </c>
      <c r="C116" s="34" t="s">
        <v>158</v>
      </c>
      <c r="H116" s="2" t="s">
        <v>273</v>
      </c>
      <c r="I116" s="2" t="s">
        <v>274</v>
      </c>
      <c r="J116" s="2">
        <v>1.2060059E-2</v>
      </c>
      <c r="K116" s="2" t="s">
        <v>417</v>
      </c>
      <c r="L116" s="2" t="s">
        <v>418</v>
      </c>
    </row>
  </sheetData>
  <autoFilter ref="A2:L116" xr:uid="{BE2E3A69-5819-C94E-AC45-655497BF6E17}"/>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E5FDA-17F9-7544-AB32-2B986BA9DD8C}">
  <dimension ref="A1:K49"/>
  <sheetViews>
    <sheetView zoomScale="91" zoomScaleNormal="60" workbookViewId="0">
      <pane xSplit="1" ySplit="1" topLeftCell="B2" activePane="bottomRight" state="frozen"/>
      <selection activeCell="G14" sqref="G14"/>
      <selection pane="topRight" activeCell="G14" sqref="G14"/>
      <selection pane="bottomLeft" activeCell="G14" sqref="G14"/>
      <selection pane="bottomRight"/>
    </sheetView>
  </sheetViews>
  <sheetFormatPr baseColWidth="10" defaultRowHeight="16"/>
  <cols>
    <col min="1" max="1" width="14.1640625" style="43" bestFit="1" customWidth="1"/>
    <col min="2" max="2" width="18" style="43" customWidth="1"/>
    <col min="3" max="3" width="25.83203125" style="43" bestFit="1" customWidth="1"/>
    <col min="4" max="4" width="31.1640625" style="43" customWidth="1"/>
    <col min="5" max="5" width="41.1640625" style="45" customWidth="1"/>
    <col min="6" max="6" width="14.6640625" style="45" customWidth="1"/>
    <col min="7" max="7" width="14.83203125" style="45" customWidth="1"/>
    <col min="8" max="8" width="106.83203125" style="45" customWidth="1"/>
    <col min="9" max="9" width="65.1640625" style="45" customWidth="1"/>
    <col min="10" max="10" width="40" style="45" customWidth="1"/>
    <col min="11" max="11" width="24.1640625" style="45" customWidth="1"/>
  </cols>
  <sheetData>
    <row r="1" spans="1:11" s="2" customFormat="1" ht="68">
      <c r="A1" s="39" t="s">
        <v>419</v>
      </c>
      <c r="B1" s="39" t="s">
        <v>420</v>
      </c>
      <c r="C1" s="39" t="s">
        <v>421</v>
      </c>
      <c r="D1" s="39" t="s">
        <v>422</v>
      </c>
      <c r="E1" s="39" t="s">
        <v>423</v>
      </c>
      <c r="F1" s="39" t="s">
        <v>424</v>
      </c>
      <c r="G1" s="39" t="s">
        <v>425</v>
      </c>
      <c r="H1" s="39" t="s">
        <v>426</v>
      </c>
      <c r="I1" s="39" t="s">
        <v>427</v>
      </c>
      <c r="J1" s="39" t="s">
        <v>428</v>
      </c>
      <c r="K1" s="39" t="s">
        <v>429</v>
      </c>
    </row>
    <row r="2" spans="1:11" ht="17">
      <c r="A2" s="40" t="s">
        <v>430</v>
      </c>
      <c r="B2" s="40">
        <v>128</v>
      </c>
      <c r="C2" s="40" t="s">
        <v>431</v>
      </c>
      <c r="D2" s="41" t="s">
        <v>432</v>
      </c>
      <c r="E2" s="42" t="s">
        <v>433</v>
      </c>
      <c r="F2" s="42" t="s">
        <v>433</v>
      </c>
      <c r="G2" s="42" t="s">
        <v>433</v>
      </c>
      <c r="H2" s="42" t="s">
        <v>433</v>
      </c>
      <c r="I2" s="42" t="s">
        <v>433</v>
      </c>
      <c r="J2" s="42" t="s">
        <v>433</v>
      </c>
      <c r="K2" s="42" t="s">
        <v>433</v>
      </c>
    </row>
    <row r="3" spans="1:11" ht="409" customHeight="1">
      <c r="A3" s="43">
        <v>1</v>
      </c>
      <c r="B3" s="43">
        <v>603</v>
      </c>
      <c r="C3" s="43" t="s">
        <v>434</v>
      </c>
      <c r="E3" s="44" t="s">
        <v>435</v>
      </c>
      <c r="F3" s="45">
        <v>318</v>
      </c>
      <c r="G3" s="45">
        <v>405</v>
      </c>
      <c r="H3" s="45" t="s">
        <v>436</v>
      </c>
      <c r="I3" s="45" t="s">
        <v>437</v>
      </c>
      <c r="J3" s="45" t="s">
        <v>438</v>
      </c>
      <c r="K3" s="45" t="s">
        <v>439</v>
      </c>
    </row>
    <row r="4" spans="1:11" ht="102">
      <c r="A4" s="43">
        <v>2</v>
      </c>
      <c r="B4" s="43">
        <v>508</v>
      </c>
      <c r="C4" s="43" t="s">
        <v>440</v>
      </c>
      <c r="F4" s="45">
        <v>253</v>
      </c>
      <c r="G4" s="45">
        <v>211</v>
      </c>
      <c r="H4" s="45" t="s">
        <v>441</v>
      </c>
      <c r="I4" s="45" t="s">
        <v>442</v>
      </c>
      <c r="J4" s="45" t="s">
        <v>443</v>
      </c>
      <c r="K4" s="45" t="s">
        <v>444</v>
      </c>
    </row>
    <row r="5" spans="1:11" ht="34">
      <c r="A5" s="43">
        <v>3</v>
      </c>
      <c r="B5" s="43">
        <v>416</v>
      </c>
      <c r="C5" s="43" t="s">
        <v>445</v>
      </c>
      <c r="D5" s="46" t="s">
        <v>446</v>
      </c>
      <c r="F5" s="45">
        <v>207</v>
      </c>
      <c r="G5" s="45">
        <v>162</v>
      </c>
      <c r="H5" s="45" t="s">
        <v>447</v>
      </c>
      <c r="I5" s="45" t="s">
        <v>448</v>
      </c>
      <c r="J5" s="45" t="s">
        <v>449</v>
      </c>
    </row>
    <row r="6" spans="1:11" ht="51">
      <c r="A6" s="43">
        <v>4</v>
      </c>
      <c r="B6" s="43">
        <v>322</v>
      </c>
      <c r="C6" s="43" t="s">
        <v>450</v>
      </c>
      <c r="F6" s="45">
        <v>135</v>
      </c>
      <c r="G6" s="45">
        <v>140</v>
      </c>
      <c r="I6" s="45" t="s">
        <v>451</v>
      </c>
      <c r="K6" s="45" t="s">
        <v>452</v>
      </c>
    </row>
    <row r="7" spans="1:11" ht="34">
      <c r="A7" s="43">
        <v>5</v>
      </c>
      <c r="B7" s="43">
        <v>220</v>
      </c>
      <c r="C7" s="43" t="s">
        <v>453</v>
      </c>
      <c r="F7" s="45">
        <v>112</v>
      </c>
      <c r="G7" s="45">
        <v>114</v>
      </c>
      <c r="H7" s="45" t="s">
        <v>454</v>
      </c>
      <c r="I7" s="45" t="s">
        <v>455</v>
      </c>
    </row>
    <row r="8" spans="1:11" ht="34">
      <c r="A8" s="43">
        <v>6</v>
      </c>
      <c r="B8" s="43">
        <v>158</v>
      </c>
      <c r="C8" s="43" t="s">
        <v>456</v>
      </c>
      <c r="F8" s="45">
        <v>64</v>
      </c>
      <c r="G8" s="45">
        <v>76</v>
      </c>
      <c r="H8" s="45" t="s">
        <v>457</v>
      </c>
      <c r="I8" s="45" t="s">
        <v>458</v>
      </c>
      <c r="J8" s="45" t="s">
        <v>459</v>
      </c>
    </row>
    <row r="9" spans="1:11" ht="51">
      <c r="A9" s="43">
        <v>7</v>
      </c>
      <c r="B9" s="43">
        <v>153</v>
      </c>
      <c r="C9" s="43" t="s">
        <v>460</v>
      </c>
      <c r="E9" s="47"/>
      <c r="F9" s="45">
        <v>75</v>
      </c>
      <c r="G9" s="45">
        <v>73</v>
      </c>
      <c r="J9" s="45" t="s">
        <v>461</v>
      </c>
    </row>
    <row r="10" spans="1:11" ht="17">
      <c r="A10" s="43">
        <v>8</v>
      </c>
      <c r="B10" s="43">
        <v>120</v>
      </c>
      <c r="C10" s="43" t="s">
        <v>462</v>
      </c>
      <c r="D10" s="46" t="s">
        <v>463</v>
      </c>
      <c r="E10" s="47" t="s">
        <v>464</v>
      </c>
      <c r="F10" s="45">
        <v>53</v>
      </c>
      <c r="G10" s="45">
        <v>60</v>
      </c>
      <c r="K10" s="45" t="s">
        <v>465</v>
      </c>
    </row>
    <row r="11" spans="1:11" ht="85">
      <c r="A11" s="43">
        <v>9</v>
      </c>
      <c r="B11" s="43">
        <v>106</v>
      </c>
      <c r="C11" s="43" t="s">
        <v>466</v>
      </c>
      <c r="D11" s="46" t="s">
        <v>467</v>
      </c>
      <c r="E11" s="44" t="s">
        <v>468</v>
      </c>
      <c r="F11" s="45">
        <v>52</v>
      </c>
      <c r="G11" s="45">
        <v>60</v>
      </c>
      <c r="H11" s="45" t="s">
        <v>469</v>
      </c>
      <c r="I11" s="45" t="s">
        <v>470</v>
      </c>
    </row>
    <row r="12" spans="1:11" ht="17">
      <c r="A12" s="43">
        <v>10</v>
      </c>
      <c r="B12" s="43">
        <v>105</v>
      </c>
      <c r="C12" s="43" t="s">
        <v>471</v>
      </c>
      <c r="E12" s="44" t="s">
        <v>472</v>
      </c>
      <c r="F12" s="45">
        <v>61</v>
      </c>
      <c r="G12" s="45">
        <v>90</v>
      </c>
      <c r="H12" s="45" t="s">
        <v>473</v>
      </c>
      <c r="I12" s="45" t="s">
        <v>474</v>
      </c>
    </row>
    <row r="13" spans="1:11">
      <c r="A13" s="43">
        <v>11</v>
      </c>
      <c r="B13" s="43">
        <v>102</v>
      </c>
      <c r="C13" s="43" t="s">
        <v>475</v>
      </c>
      <c r="D13" s="46" t="s">
        <v>446</v>
      </c>
      <c r="F13" s="45">
        <v>60</v>
      </c>
      <c r="G13" s="45">
        <v>54</v>
      </c>
    </row>
    <row r="14" spans="1:11">
      <c r="A14" s="43">
        <v>12</v>
      </c>
      <c r="B14" s="43">
        <v>96</v>
      </c>
      <c r="C14" s="43" t="s">
        <v>476</v>
      </c>
      <c r="E14" s="48"/>
      <c r="F14" s="48">
        <v>48</v>
      </c>
      <c r="G14" s="48">
        <v>35</v>
      </c>
    </row>
    <row r="15" spans="1:11" ht="34">
      <c r="A15" s="43">
        <v>13</v>
      </c>
      <c r="B15" s="43">
        <v>91</v>
      </c>
      <c r="C15" s="43" t="s">
        <v>477</v>
      </c>
      <c r="D15" s="46" t="s">
        <v>478</v>
      </c>
      <c r="F15" s="45">
        <v>43</v>
      </c>
      <c r="G15" s="45">
        <v>47</v>
      </c>
      <c r="I15" s="45" t="s">
        <v>479</v>
      </c>
      <c r="K15" s="45" t="s">
        <v>480</v>
      </c>
    </row>
    <row r="16" spans="1:11" ht="17">
      <c r="A16" s="43">
        <v>14</v>
      </c>
      <c r="B16" s="43">
        <v>87</v>
      </c>
      <c r="C16" s="43" t="s">
        <v>481</v>
      </c>
      <c r="F16" s="45">
        <v>38</v>
      </c>
      <c r="G16" s="45">
        <v>34</v>
      </c>
      <c r="I16" s="45" t="s">
        <v>470</v>
      </c>
    </row>
    <row r="17" spans="1:10">
      <c r="A17" s="43">
        <v>15</v>
      </c>
      <c r="B17" s="43">
        <v>85</v>
      </c>
      <c r="C17" s="43" t="s">
        <v>482</v>
      </c>
      <c r="D17" s="46" t="s">
        <v>483</v>
      </c>
      <c r="F17" s="45">
        <v>40</v>
      </c>
      <c r="G17" s="45">
        <v>37</v>
      </c>
    </row>
    <row r="18" spans="1:10" ht="119">
      <c r="A18" s="43">
        <v>16</v>
      </c>
      <c r="B18" s="43">
        <v>64</v>
      </c>
      <c r="C18" s="43" t="s">
        <v>484</v>
      </c>
      <c r="D18" s="46" t="s">
        <v>485</v>
      </c>
      <c r="E18" s="47" t="s">
        <v>486</v>
      </c>
      <c r="F18" s="45">
        <v>42</v>
      </c>
      <c r="G18" s="45">
        <v>25</v>
      </c>
    </row>
    <row r="19" spans="1:10">
      <c r="A19" s="43">
        <v>17</v>
      </c>
      <c r="B19" s="43">
        <v>61</v>
      </c>
      <c r="C19" s="43" t="s">
        <v>487</v>
      </c>
      <c r="F19" s="45">
        <v>22</v>
      </c>
      <c r="G19" s="45">
        <v>42</v>
      </c>
    </row>
    <row r="20" spans="1:10" ht="85">
      <c r="A20" s="43">
        <v>18</v>
      </c>
      <c r="B20" s="43">
        <v>51</v>
      </c>
      <c r="C20" s="43" t="s">
        <v>488</v>
      </c>
      <c r="F20" s="45">
        <v>23</v>
      </c>
      <c r="G20" s="45">
        <v>31</v>
      </c>
      <c r="H20" s="45" t="s">
        <v>489</v>
      </c>
      <c r="I20" s="45" t="s">
        <v>490</v>
      </c>
      <c r="J20" s="49" t="s">
        <v>491</v>
      </c>
    </row>
    <row r="21" spans="1:10" ht="17">
      <c r="A21" s="43">
        <v>19</v>
      </c>
      <c r="B21" s="43">
        <v>47</v>
      </c>
      <c r="C21" s="43" t="s">
        <v>492</v>
      </c>
      <c r="F21" s="45">
        <v>20</v>
      </c>
      <c r="G21" s="45">
        <v>32</v>
      </c>
      <c r="I21" s="45" t="s">
        <v>493</v>
      </c>
    </row>
    <row r="22" spans="1:10" ht="51">
      <c r="A22" s="43">
        <v>20</v>
      </c>
      <c r="B22" s="43">
        <v>47</v>
      </c>
      <c r="C22" s="43" t="s">
        <v>494</v>
      </c>
      <c r="D22" s="46" t="s">
        <v>495</v>
      </c>
      <c r="E22" s="44" t="s">
        <v>496</v>
      </c>
      <c r="F22" s="45">
        <v>24</v>
      </c>
      <c r="G22" s="45">
        <v>19</v>
      </c>
    </row>
    <row r="23" spans="1:10" ht="17">
      <c r="A23" s="43">
        <v>21</v>
      </c>
      <c r="B23" s="43">
        <v>43</v>
      </c>
      <c r="C23" s="43" t="s">
        <v>497</v>
      </c>
      <c r="F23" s="45">
        <v>18</v>
      </c>
      <c r="G23" s="45">
        <v>18</v>
      </c>
      <c r="I23" s="45" t="s">
        <v>470</v>
      </c>
    </row>
    <row r="24" spans="1:10" ht="17">
      <c r="A24" s="43">
        <v>22</v>
      </c>
      <c r="B24" s="43">
        <v>43</v>
      </c>
      <c r="C24" s="43" t="s">
        <v>498</v>
      </c>
      <c r="F24" s="45">
        <v>25</v>
      </c>
      <c r="G24" s="45">
        <v>27</v>
      </c>
      <c r="H24" s="45" t="s">
        <v>499</v>
      </c>
      <c r="I24" s="45" t="s">
        <v>500</v>
      </c>
    </row>
    <row r="25" spans="1:10">
      <c r="A25" s="43">
        <v>23</v>
      </c>
      <c r="B25" s="43">
        <v>38</v>
      </c>
      <c r="C25" s="43" t="s">
        <v>501</v>
      </c>
      <c r="D25" s="46" t="s">
        <v>446</v>
      </c>
      <c r="F25" s="45">
        <v>19</v>
      </c>
      <c r="G25" s="45">
        <v>18</v>
      </c>
    </row>
    <row r="26" spans="1:10" ht="17">
      <c r="A26" s="43">
        <v>24</v>
      </c>
      <c r="B26" s="43">
        <v>38</v>
      </c>
      <c r="C26" s="43" t="s">
        <v>502</v>
      </c>
      <c r="E26" s="47" t="s">
        <v>503</v>
      </c>
      <c r="F26" s="45">
        <v>25</v>
      </c>
      <c r="G26" s="45">
        <v>23</v>
      </c>
      <c r="H26" s="45" t="s">
        <v>504</v>
      </c>
      <c r="I26" s="45" t="s">
        <v>505</v>
      </c>
    </row>
    <row r="27" spans="1:10">
      <c r="A27" s="43">
        <v>25</v>
      </c>
      <c r="B27" s="43">
        <v>38</v>
      </c>
      <c r="C27" s="43" t="s">
        <v>506</v>
      </c>
      <c r="F27" s="45">
        <v>18</v>
      </c>
      <c r="G27" s="45">
        <v>22</v>
      </c>
    </row>
    <row r="28" spans="1:10">
      <c r="A28" s="43">
        <v>26</v>
      </c>
      <c r="B28" s="43">
        <v>37</v>
      </c>
      <c r="C28" s="43" t="s">
        <v>507</v>
      </c>
      <c r="F28" s="45">
        <v>15</v>
      </c>
      <c r="G28" s="45">
        <v>25</v>
      </c>
    </row>
    <row r="29" spans="1:10">
      <c r="A29" s="43">
        <v>27</v>
      </c>
      <c r="B29" s="43">
        <v>36</v>
      </c>
      <c r="C29" s="43" t="s">
        <v>508</v>
      </c>
      <c r="D29" s="46" t="s">
        <v>509</v>
      </c>
      <c r="F29" s="45">
        <v>17</v>
      </c>
      <c r="G29" s="45">
        <v>15</v>
      </c>
    </row>
    <row r="30" spans="1:10" ht="17">
      <c r="A30" s="43">
        <v>28</v>
      </c>
      <c r="B30" s="43">
        <v>34</v>
      </c>
      <c r="C30" s="43" t="s">
        <v>510</v>
      </c>
      <c r="E30" s="44" t="s">
        <v>511</v>
      </c>
      <c r="F30" s="45">
        <v>15</v>
      </c>
      <c r="G30" s="45">
        <v>25</v>
      </c>
      <c r="H30" s="45" t="s">
        <v>512</v>
      </c>
    </row>
    <row r="31" spans="1:10" ht="17">
      <c r="A31" s="43">
        <v>29</v>
      </c>
      <c r="B31" s="43">
        <v>33</v>
      </c>
      <c r="C31" s="43" t="s">
        <v>513</v>
      </c>
      <c r="F31" s="45">
        <v>10</v>
      </c>
      <c r="G31" s="45">
        <v>18</v>
      </c>
      <c r="H31" s="45" t="s">
        <v>514</v>
      </c>
    </row>
    <row r="32" spans="1:10">
      <c r="A32" s="43">
        <v>30</v>
      </c>
      <c r="B32" s="43">
        <v>33</v>
      </c>
      <c r="C32" s="43" t="s">
        <v>515</v>
      </c>
      <c r="E32" s="48"/>
      <c r="F32" s="48">
        <v>16</v>
      </c>
      <c r="G32" s="48">
        <v>18</v>
      </c>
    </row>
    <row r="33" spans="1:11" ht="17">
      <c r="A33" s="43">
        <v>31</v>
      </c>
      <c r="B33" s="43">
        <v>27</v>
      </c>
      <c r="C33" s="43" t="s">
        <v>516</v>
      </c>
      <c r="F33" s="45">
        <v>9</v>
      </c>
      <c r="G33" s="45">
        <v>23</v>
      </c>
      <c r="I33" s="45" t="s">
        <v>517</v>
      </c>
    </row>
    <row r="34" spans="1:11" ht="17">
      <c r="A34" s="43">
        <v>32</v>
      </c>
      <c r="B34" s="43">
        <v>27</v>
      </c>
      <c r="C34" s="43" t="s">
        <v>518</v>
      </c>
      <c r="F34" s="45">
        <v>15</v>
      </c>
      <c r="G34" s="45">
        <v>17</v>
      </c>
      <c r="I34" s="45" t="s">
        <v>519</v>
      </c>
    </row>
    <row r="35" spans="1:11" ht="17">
      <c r="A35" s="43">
        <v>33</v>
      </c>
      <c r="B35" s="43">
        <v>25</v>
      </c>
      <c r="C35" s="43" t="s">
        <v>520</v>
      </c>
      <c r="D35" s="46" t="s">
        <v>478</v>
      </c>
      <c r="F35" s="45">
        <v>15</v>
      </c>
      <c r="G35" s="45">
        <v>17</v>
      </c>
      <c r="I35" s="45" t="s">
        <v>521</v>
      </c>
    </row>
    <row r="36" spans="1:11" ht="17">
      <c r="A36" s="43">
        <v>34</v>
      </c>
      <c r="B36" s="43">
        <v>25</v>
      </c>
      <c r="C36" s="43" t="s">
        <v>522</v>
      </c>
      <c r="F36" s="45">
        <v>8</v>
      </c>
      <c r="G36" s="45">
        <v>14</v>
      </c>
      <c r="I36" s="45" t="s">
        <v>523</v>
      </c>
    </row>
    <row r="37" spans="1:11">
      <c r="A37" s="43">
        <v>35</v>
      </c>
      <c r="B37" s="43">
        <v>21</v>
      </c>
      <c r="C37" s="43" t="s">
        <v>524</v>
      </c>
      <c r="F37" s="45">
        <v>8</v>
      </c>
      <c r="G37" s="45">
        <v>15</v>
      </c>
    </row>
    <row r="38" spans="1:11" ht="17">
      <c r="A38" s="43">
        <v>36</v>
      </c>
      <c r="B38" s="43">
        <v>21</v>
      </c>
      <c r="C38" s="43" t="s">
        <v>525</v>
      </c>
      <c r="F38" s="45">
        <v>7</v>
      </c>
      <c r="G38" s="45">
        <v>10</v>
      </c>
      <c r="I38" s="45" t="s">
        <v>526</v>
      </c>
    </row>
    <row r="39" spans="1:11" ht="17">
      <c r="A39" s="43">
        <v>37</v>
      </c>
      <c r="B39" s="43">
        <v>18</v>
      </c>
      <c r="C39" s="43" t="s">
        <v>527</v>
      </c>
      <c r="F39" s="45">
        <v>10</v>
      </c>
      <c r="G39" s="45">
        <v>13</v>
      </c>
      <c r="I39" s="45" t="s">
        <v>470</v>
      </c>
    </row>
    <row r="40" spans="1:11" ht="51">
      <c r="A40" s="43">
        <v>38</v>
      </c>
      <c r="B40" s="43">
        <v>18</v>
      </c>
      <c r="C40" s="43" t="s">
        <v>528</v>
      </c>
      <c r="F40" s="45">
        <v>14</v>
      </c>
      <c r="G40" s="45">
        <v>14</v>
      </c>
      <c r="I40" s="45" t="s">
        <v>529</v>
      </c>
      <c r="K40" s="45" t="s">
        <v>530</v>
      </c>
    </row>
    <row r="41" spans="1:11" ht="17">
      <c r="A41" s="43">
        <v>39</v>
      </c>
      <c r="B41" s="43">
        <v>17</v>
      </c>
      <c r="C41" s="43" t="s">
        <v>531</v>
      </c>
      <c r="F41" s="45">
        <v>9</v>
      </c>
      <c r="G41" s="45">
        <v>15</v>
      </c>
      <c r="I41" s="45" t="s">
        <v>532</v>
      </c>
    </row>
    <row r="42" spans="1:11">
      <c r="A42" s="43">
        <v>40</v>
      </c>
      <c r="B42" s="43">
        <v>16</v>
      </c>
      <c r="C42" s="43" t="s">
        <v>533</v>
      </c>
      <c r="D42" s="46" t="s">
        <v>534</v>
      </c>
      <c r="F42" s="45">
        <v>10</v>
      </c>
      <c r="G42" s="45">
        <v>4</v>
      </c>
    </row>
    <row r="43" spans="1:11" ht="17">
      <c r="A43" s="43">
        <v>41</v>
      </c>
      <c r="B43" s="43">
        <v>13</v>
      </c>
      <c r="C43" s="43" t="s">
        <v>535</v>
      </c>
      <c r="F43" s="45">
        <v>8</v>
      </c>
      <c r="G43" s="45">
        <v>6</v>
      </c>
      <c r="H43" s="45" t="s">
        <v>536</v>
      </c>
      <c r="I43" s="45" t="s">
        <v>537</v>
      </c>
    </row>
    <row r="44" spans="1:11" ht="17">
      <c r="A44" s="43">
        <v>42</v>
      </c>
      <c r="B44" s="43">
        <v>12</v>
      </c>
      <c r="C44" s="43" t="s">
        <v>538</v>
      </c>
      <c r="F44" s="45">
        <v>7</v>
      </c>
      <c r="G44" s="45">
        <v>9</v>
      </c>
      <c r="I44" s="45" t="s">
        <v>539</v>
      </c>
    </row>
    <row r="45" spans="1:11" ht="51">
      <c r="A45" s="43">
        <v>43</v>
      </c>
      <c r="B45" s="43">
        <v>11</v>
      </c>
      <c r="C45" s="43" t="s">
        <v>540</v>
      </c>
      <c r="E45" s="47" t="s">
        <v>541</v>
      </c>
      <c r="F45" s="45">
        <v>5</v>
      </c>
      <c r="G45" s="45">
        <v>6</v>
      </c>
      <c r="I45" s="45" t="s">
        <v>519</v>
      </c>
    </row>
    <row r="46" spans="1:11" ht="17">
      <c r="A46" s="43">
        <v>44</v>
      </c>
      <c r="B46" s="43">
        <v>10</v>
      </c>
      <c r="C46" s="43" t="s">
        <v>542</v>
      </c>
      <c r="F46" s="45">
        <v>3</v>
      </c>
      <c r="G46" s="45">
        <v>6</v>
      </c>
      <c r="I46" s="45" t="s">
        <v>539</v>
      </c>
    </row>
    <row r="47" spans="1:11" ht="17">
      <c r="A47" s="43">
        <v>45</v>
      </c>
      <c r="B47" s="43">
        <v>10</v>
      </c>
      <c r="C47" s="43" t="s">
        <v>543</v>
      </c>
      <c r="F47" s="45">
        <v>2</v>
      </c>
      <c r="G47" s="45">
        <v>8</v>
      </c>
      <c r="I47" s="45" t="s">
        <v>544</v>
      </c>
    </row>
    <row r="48" spans="1:11" ht="34">
      <c r="A48" s="43">
        <v>46</v>
      </c>
      <c r="B48" s="43">
        <v>8</v>
      </c>
      <c r="C48" s="43" t="s">
        <v>545</v>
      </c>
      <c r="F48" s="45">
        <v>4</v>
      </c>
      <c r="G48" s="45">
        <v>6</v>
      </c>
      <c r="H48" s="45" t="s">
        <v>546</v>
      </c>
      <c r="I48" s="45" t="s">
        <v>547</v>
      </c>
    </row>
    <row r="49" spans="1:7">
      <c r="A49" s="43">
        <v>47</v>
      </c>
      <c r="B49" s="43">
        <v>7</v>
      </c>
      <c r="C49" s="43" t="s">
        <v>548</v>
      </c>
      <c r="F49" s="45">
        <v>3</v>
      </c>
      <c r="G49" s="45">
        <v>4</v>
      </c>
    </row>
  </sheetData>
  <autoFilter ref="A1:K49" xr:uid="{ACD189A7-84CB-2D4C-A1B8-F4BA206FF7D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FADC0-8175-CB47-A582-154AD32967B2}">
  <dimension ref="A1:D225"/>
  <sheetViews>
    <sheetView workbookViewId="0"/>
  </sheetViews>
  <sheetFormatPr baseColWidth="10" defaultRowHeight="16"/>
  <cols>
    <col min="2" max="2" width="13.5" bestFit="1" customWidth="1"/>
    <col min="4" max="4" width="89.33203125" bestFit="1" customWidth="1"/>
  </cols>
  <sheetData>
    <row r="1" spans="1:4">
      <c r="A1" s="35" t="s">
        <v>549</v>
      </c>
      <c r="B1" s="35" t="s">
        <v>550</v>
      </c>
      <c r="C1" s="35" t="s">
        <v>551</v>
      </c>
      <c r="D1" s="35" t="s">
        <v>552</v>
      </c>
    </row>
    <row r="2" spans="1:4">
      <c r="A2" t="s">
        <v>553</v>
      </c>
      <c r="B2">
        <v>1</v>
      </c>
      <c r="C2" t="s">
        <v>554</v>
      </c>
      <c r="D2" t="s">
        <v>555</v>
      </c>
    </row>
    <row r="3" spans="1:4">
      <c r="A3" t="s">
        <v>556</v>
      </c>
      <c r="B3">
        <v>1</v>
      </c>
      <c r="C3" t="s">
        <v>554</v>
      </c>
      <c r="D3" t="s">
        <v>557</v>
      </c>
    </row>
    <row r="4" spans="1:4">
      <c r="A4" t="s">
        <v>558</v>
      </c>
      <c r="B4">
        <v>2</v>
      </c>
      <c r="C4" t="s">
        <v>554</v>
      </c>
      <c r="D4" t="s">
        <v>555</v>
      </c>
    </row>
    <row r="5" spans="1:4">
      <c r="A5" t="s">
        <v>559</v>
      </c>
      <c r="B5">
        <v>2</v>
      </c>
      <c r="C5" t="s">
        <v>560</v>
      </c>
      <c r="D5" t="s">
        <v>561</v>
      </c>
    </row>
    <row r="6" spans="1:4">
      <c r="A6" t="s">
        <v>562</v>
      </c>
      <c r="B6">
        <v>3</v>
      </c>
      <c r="C6" t="s">
        <v>554</v>
      </c>
      <c r="D6" t="s">
        <v>555</v>
      </c>
    </row>
    <row r="7" spans="1:4">
      <c r="A7" t="s">
        <v>563</v>
      </c>
      <c r="B7">
        <v>3</v>
      </c>
      <c r="C7" t="s">
        <v>554</v>
      </c>
      <c r="D7" t="s">
        <v>564</v>
      </c>
    </row>
    <row r="8" spans="1:4">
      <c r="A8" t="s">
        <v>565</v>
      </c>
      <c r="B8">
        <v>4</v>
      </c>
      <c r="C8" t="s">
        <v>554</v>
      </c>
      <c r="D8" t="s">
        <v>566</v>
      </c>
    </row>
    <row r="9" spans="1:4">
      <c r="A9" t="s">
        <v>567</v>
      </c>
      <c r="B9">
        <v>4</v>
      </c>
      <c r="C9" t="s">
        <v>554</v>
      </c>
      <c r="D9" t="s">
        <v>568</v>
      </c>
    </row>
    <row r="10" spans="1:4">
      <c r="A10" t="s">
        <v>569</v>
      </c>
      <c r="B10">
        <v>5</v>
      </c>
      <c r="C10" t="s">
        <v>554</v>
      </c>
      <c r="D10" t="s">
        <v>570</v>
      </c>
    </row>
    <row r="11" spans="1:4">
      <c r="A11" t="s">
        <v>571</v>
      </c>
      <c r="B11">
        <v>5</v>
      </c>
      <c r="C11" t="s">
        <v>554</v>
      </c>
      <c r="D11" t="s">
        <v>572</v>
      </c>
    </row>
    <row r="12" spans="1:4">
      <c r="A12" t="s">
        <v>573</v>
      </c>
      <c r="B12">
        <v>6</v>
      </c>
      <c r="C12" t="s">
        <v>554</v>
      </c>
      <c r="D12" t="s">
        <v>574</v>
      </c>
    </row>
    <row r="13" spans="1:4">
      <c r="A13" t="s">
        <v>575</v>
      </c>
      <c r="B13">
        <v>6</v>
      </c>
      <c r="C13" t="s">
        <v>554</v>
      </c>
      <c r="D13" t="s">
        <v>576</v>
      </c>
    </row>
    <row r="14" spans="1:4">
      <c r="A14" t="s">
        <v>577</v>
      </c>
      <c r="B14">
        <v>6</v>
      </c>
      <c r="C14" t="s">
        <v>554</v>
      </c>
      <c r="D14" t="s">
        <v>578</v>
      </c>
    </row>
    <row r="15" spans="1:4">
      <c r="A15" t="s">
        <v>579</v>
      </c>
      <c r="B15">
        <v>7</v>
      </c>
      <c r="C15" t="s">
        <v>554</v>
      </c>
      <c r="D15" t="s">
        <v>580</v>
      </c>
    </row>
    <row r="16" spans="1:4">
      <c r="A16" t="s">
        <v>581</v>
      </c>
      <c r="B16">
        <v>7</v>
      </c>
      <c r="C16" t="s">
        <v>554</v>
      </c>
      <c r="D16" t="s">
        <v>582</v>
      </c>
    </row>
    <row r="17" spans="1:4">
      <c r="A17" t="s">
        <v>583</v>
      </c>
      <c r="B17">
        <v>8</v>
      </c>
      <c r="C17" t="s">
        <v>554</v>
      </c>
      <c r="D17" t="s">
        <v>584</v>
      </c>
    </row>
    <row r="18" spans="1:4">
      <c r="A18" t="s">
        <v>585</v>
      </c>
      <c r="B18">
        <v>8</v>
      </c>
      <c r="C18" t="s">
        <v>554</v>
      </c>
      <c r="D18" t="s">
        <v>586</v>
      </c>
    </row>
    <row r="19" spans="1:4">
      <c r="A19" t="s">
        <v>587</v>
      </c>
      <c r="B19">
        <v>8</v>
      </c>
      <c r="C19" t="s">
        <v>554</v>
      </c>
      <c r="D19" t="s">
        <v>588</v>
      </c>
    </row>
    <row r="20" spans="1:4">
      <c r="A20" t="s">
        <v>589</v>
      </c>
      <c r="B20">
        <v>8</v>
      </c>
      <c r="C20" t="s">
        <v>554</v>
      </c>
      <c r="D20" t="s">
        <v>590</v>
      </c>
    </row>
    <row r="21" spans="1:4">
      <c r="A21" t="s">
        <v>591</v>
      </c>
      <c r="B21">
        <v>8</v>
      </c>
      <c r="C21" t="s">
        <v>554</v>
      </c>
      <c r="D21" t="s">
        <v>592</v>
      </c>
    </row>
    <row r="22" spans="1:4">
      <c r="A22" t="s">
        <v>593</v>
      </c>
      <c r="B22">
        <v>8</v>
      </c>
      <c r="C22" t="s">
        <v>554</v>
      </c>
      <c r="D22" t="s">
        <v>594</v>
      </c>
    </row>
    <row r="23" spans="1:4">
      <c r="A23" t="s">
        <v>595</v>
      </c>
      <c r="B23">
        <v>8</v>
      </c>
      <c r="C23" t="s">
        <v>554</v>
      </c>
      <c r="D23" t="s">
        <v>596</v>
      </c>
    </row>
    <row r="24" spans="1:4">
      <c r="A24" t="s">
        <v>597</v>
      </c>
      <c r="B24">
        <v>8</v>
      </c>
      <c r="C24" t="s">
        <v>554</v>
      </c>
      <c r="D24" t="s">
        <v>598</v>
      </c>
    </row>
    <row r="25" spans="1:4">
      <c r="A25" t="s">
        <v>599</v>
      </c>
      <c r="B25">
        <v>8</v>
      </c>
      <c r="C25" t="s">
        <v>554</v>
      </c>
      <c r="D25" t="s">
        <v>600</v>
      </c>
    </row>
    <row r="26" spans="1:4">
      <c r="A26" t="s">
        <v>601</v>
      </c>
      <c r="B26">
        <v>8</v>
      </c>
      <c r="C26" t="s">
        <v>554</v>
      </c>
      <c r="D26" t="s">
        <v>602</v>
      </c>
    </row>
    <row r="27" spans="1:4">
      <c r="A27" t="s">
        <v>603</v>
      </c>
      <c r="B27">
        <v>9</v>
      </c>
      <c r="C27" t="s">
        <v>554</v>
      </c>
      <c r="D27" t="s">
        <v>604</v>
      </c>
    </row>
    <row r="28" spans="1:4">
      <c r="A28" t="s">
        <v>605</v>
      </c>
      <c r="B28">
        <v>9</v>
      </c>
      <c r="C28" t="s">
        <v>554</v>
      </c>
      <c r="D28" t="s">
        <v>606</v>
      </c>
    </row>
    <row r="29" spans="1:4">
      <c r="A29" t="s">
        <v>607</v>
      </c>
      <c r="B29">
        <v>10</v>
      </c>
      <c r="C29" t="s">
        <v>554</v>
      </c>
      <c r="D29" t="s">
        <v>608</v>
      </c>
    </row>
    <row r="30" spans="1:4">
      <c r="A30" t="s">
        <v>609</v>
      </c>
      <c r="B30">
        <v>10</v>
      </c>
      <c r="C30" t="s">
        <v>554</v>
      </c>
      <c r="D30" t="s">
        <v>610</v>
      </c>
    </row>
    <row r="31" spans="1:4">
      <c r="A31" t="s">
        <v>611</v>
      </c>
      <c r="B31">
        <v>11</v>
      </c>
      <c r="C31" t="s">
        <v>554</v>
      </c>
      <c r="D31" t="s">
        <v>612</v>
      </c>
    </row>
    <row r="32" spans="1:4">
      <c r="A32" t="s">
        <v>613</v>
      </c>
      <c r="B32">
        <v>11</v>
      </c>
      <c r="C32" t="s">
        <v>554</v>
      </c>
      <c r="D32" t="s">
        <v>614</v>
      </c>
    </row>
    <row r="33" spans="1:4">
      <c r="A33" t="s">
        <v>615</v>
      </c>
      <c r="B33">
        <v>12</v>
      </c>
      <c r="C33" t="s">
        <v>554</v>
      </c>
      <c r="D33" t="s">
        <v>555</v>
      </c>
    </row>
    <row r="34" spans="1:4">
      <c r="A34" t="s">
        <v>616</v>
      </c>
      <c r="B34">
        <v>12</v>
      </c>
      <c r="C34" t="s">
        <v>554</v>
      </c>
      <c r="D34" t="s">
        <v>555</v>
      </c>
    </row>
    <row r="35" spans="1:4">
      <c r="A35" t="s">
        <v>617</v>
      </c>
      <c r="B35">
        <v>13</v>
      </c>
      <c r="C35" t="s">
        <v>554</v>
      </c>
      <c r="D35" t="s">
        <v>618</v>
      </c>
    </row>
    <row r="36" spans="1:4">
      <c r="A36" t="s">
        <v>619</v>
      </c>
      <c r="B36">
        <v>13</v>
      </c>
      <c r="C36" t="s">
        <v>554</v>
      </c>
      <c r="D36" t="s">
        <v>620</v>
      </c>
    </row>
    <row r="37" spans="1:4">
      <c r="A37" t="s">
        <v>621</v>
      </c>
      <c r="B37">
        <v>13</v>
      </c>
      <c r="C37" t="s">
        <v>554</v>
      </c>
      <c r="D37" t="s">
        <v>620</v>
      </c>
    </row>
    <row r="38" spans="1:4">
      <c r="A38" t="s">
        <v>622</v>
      </c>
      <c r="B38">
        <v>14</v>
      </c>
      <c r="C38" t="s">
        <v>554</v>
      </c>
      <c r="D38" t="s">
        <v>623</v>
      </c>
    </row>
    <row r="39" spans="1:4">
      <c r="A39" t="s">
        <v>624</v>
      </c>
      <c r="B39">
        <v>14</v>
      </c>
      <c r="C39" t="s">
        <v>554</v>
      </c>
      <c r="D39" t="s">
        <v>623</v>
      </c>
    </row>
    <row r="40" spans="1:4">
      <c r="A40" t="s">
        <v>625</v>
      </c>
      <c r="B40">
        <v>14</v>
      </c>
      <c r="C40" t="s">
        <v>554</v>
      </c>
      <c r="D40" t="s">
        <v>626</v>
      </c>
    </row>
    <row r="41" spans="1:4">
      <c r="A41" t="s">
        <v>627</v>
      </c>
      <c r="B41">
        <v>14</v>
      </c>
      <c r="C41" t="s">
        <v>554</v>
      </c>
      <c r="D41" t="s">
        <v>626</v>
      </c>
    </row>
    <row r="42" spans="1:4">
      <c r="A42" t="s">
        <v>628</v>
      </c>
      <c r="B42">
        <v>15</v>
      </c>
      <c r="C42" t="s">
        <v>554</v>
      </c>
      <c r="D42" t="s">
        <v>555</v>
      </c>
    </row>
    <row r="43" spans="1:4">
      <c r="A43" t="s">
        <v>629</v>
      </c>
      <c r="B43">
        <v>15</v>
      </c>
      <c r="C43" t="s">
        <v>554</v>
      </c>
      <c r="D43" t="s">
        <v>630</v>
      </c>
    </row>
    <row r="44" spans="1:4">
      <c r="A44" t="s">
        <v>631</v>
      </c>
      <c r="B44">
        <v>16</v>
      </c>
      <c r="C44" t="s">
        <v>554</v>
      </c>
      <c r="D44" t="s">
        <v>555</v>
      </c>
    </row>
    <row r="45" spans="1:4">
      <c r="A45" t="s">
        <v>632</v>
      </c>
      <c r="B45">
        <v>16</v>
      </c>
      <c r="C45" t="s">
        <v>554</v>
      </c>
      <c r="D45" t="s">
        <v>555</v>
      </c>
    </row>
    <row r="46" spans="1:4">
      <c r="A46" t="s">
        <v>633</v>
      </c>
      <c r="B46">
        <v>17</v>
      </c>
      <c r="C46" t="s">
        <v>554</v>
      </c>
      <c r="D46" t="s">
        <v>634</v>
      </c>
    </row>
    <row r="47" spans="1:4">
      <c r="A47" t="s">
        <v>635</v>
      </c>
      <c r="B47">
        <v>17</v>
      </c>
      <c r="C47" t="s">
        <v>554</v>
      </c>
      <c r="D47" t="s">
        <v>636</v>
      </c>
    </row>
    <row r="48" spans="1:4">
      <c r="A48" t="s">
        <v>637</v>
      </c>
      <c r="B48">
        <v>18</v>
      </c>
      <c r="C48" t="s">
        <v>554</v>
      </c>
      <c r="D48" t="s">
        <v>638</v>
      </c>
    </row>
    <row r="49" spans="1:4">
      <c r="A49" t="s">
        <v>639</v>
      </c>
      <c r="B49">
        <v>18</v>
      </c>
      <c r="C49" t="s">
        <v>554</v>
      </c>
      <c r="D49" t="s">
        <v>640</v>
      </c>
    </row>
    <row r="50" spans="1:4">
      <c r="A50" t="s">
        <v>641</v>
      </c>
      <c r="B50">
        <v>19</v>
      </c>
      <c r="C50" t="s">
        <v>554</v>
      </c>
      <c r="D50" t="s">
        <v>555</v>
      </c>
    </row>
    <row r="51" spans="1:4">
      <c r="A51" t="s">
        <v>642</v>
      </c>
      <c r="B51">
        <v>19</v>
      </c>
      <c r="C51" t="s">
        <v>554</v>
      </c>
      <c r="D51" t="s">
        <v>555</v>
      </c>
    </row>
    <row r="52" spans="1:4">
      <c r="A52" t="s">
        <v>643</v>
      </c>
      <c r="B52">
        <v>20</v>
      </c>
      <c r="C52" t="s">
        <v>554</v>
      </c>
      <c r="D52" t="s">
        <v>555</v>
      </c>
    </row>
    <row r="53" spans="1:4">
      <c r="A53" t="s">
        <v>644</v>
      </c>
      <c r="B53">
        <v>20</v>
      </c>
      <c r="C53" t="s">
        <v>554</v>
      </c>
      <c r="D53" t="s">
        <v>645</v>
      </c>
    </row>
    <row r="54" spans="1:4">
      <c r="A54" t="s">
        <v>646</v>
      </c>
      <c r="B54">
        <v>21</v>
      </c>
      <c r="C54" t="s">
        <v>554</v>
      </c>
      <c r="D54" t="s">
        <v>555</v>
      </c>
    </row>
    <row r="55" spans="1:4">
      <c r="A55" t="s">
        <v>647</v>
      </c>
      <c r="B55">
        <v>21</v>
      </c>
      <c r="C55" t="s">
        <v>554</v>
      </c>
      <c r="D55" t="s">
        <v>648</v>
      </c>
    </row>
    <row r="56" spans="1:4">
      <c r="A56" t="s">
        <v>649</v>
      </c>
      <c r="B56">
        <v>22</v>
      </c>
      <c r="C56" t="s">
        <v>554</v>
      </c>
      <c r="D56" t="s">
        <v>650</v>
      </c>
    </row>
    <row r="57" spans="1:4">
      <c r="A57" t="s">
        <v>651</v>
      </c>
      <c r="B57">
        <v>22</v>
      </c>
      <c r="C57" t="s">
        <v>554</v>
      </c>
      <c r="D57" t="s">
        <v>555</v>
      </c>
    </row>
    <row r="58" spans="1:4">
      <c r="A58" t="s">
        <v>652</v>
      </c>
      <c r="B58">
        <v>23</v>
      </c>
      <c r="C58" t="s">
        <v>560</v>
      </c>
      <c r="D58" t="s">
        <v>555</v>
      </c>
    </row>
    <row r="59" spans="1:4">
      <c r="A59" t="s">
        <v>653</v>
      </c>
      <c r="B59">
        <v>23</v>
      </c>
      <c r="C59" t="s">
        <v>554</v>
      </c>
      <c r="D59" t="s">
        <v>626</v>
      </c>
    </row>
    <row r="60" spans="1:4">
      <c r="A60" t="s">
        <v>654</v>
      </c>
      <c r="B60">
        <v>24</v>
      </c>
      <c r="C60" t="s">
        <v>554</v>
      </c>
      <c r="D60" t="s">
        <v>655</v>
      </c>
    </row>
    <row r="61" spans="1:4">
      <c r="A61" t="s">
        <v>656</v>
      </c>
      <c r="B61">
        <v>24</v>
      </c>
      <c r="C61" t="s">
        <v>554</v>
      </c>
      <c r="D61" t="s">
        <v>657</v>
      </c>
    </row>
    <row r="62" spans="1:4">
      <c r="A62" t="s">
        <v>658</v>
      </c>
      <c r="B62">
        <v>25</v>
      </c>
      <c r="C62" t="s">
        <v>554</v>
      </c>
      <c r="D62" t="s">
        <v>659</v>
      </c>
    </row>
    <row r="63" spans="1:4">
      <c r="A63" t="s">
        <v>660</v>
      </c>
      <c r="B63">
        <v>25</v>
      </c>
      <c r="C63" t="s">
        <v>554</v>
      </c>
      <c r="D63" t="s">
        <v>661</v>
      </c>
    </row>
    <row r="64" spans="1:4">
      <c r="A64" t="s">
        <v>662</v>
      </c>
      <c r="B64">
        <v>26</v>
      </c>
      <c r="C64" t="s">
        <v>560</v>
      </c>
      <c r="D64" t="s">
        <v>663</v>
      </c>
    </row>
    <row r="65" spans="1:4">
      <c r="A65" t="s">
        <v>664</v>
      </c>
      <c r="B65">
        <v>26</v>
      </c>
      <c r="C65" t="s">
        <v>554</v>
      </c>
      <c r="D65" t="s">
        <v>623</v>
      </c>
    </row>
    <row r="66" spans="1:4">
      <c r="A66" t="s">
        <v>665</v>
      </c>
      <c r="B66">
        <v>26</v>
      </c>
      <c r="C66" t="s">
        <v>554</v>
      </c>
      <c r="D66" t="s">
        <v>666</v>
      </c>
    </row>
    <row r="67" spans="1:4">
      <c r="A67" t="s">
        <v>667</v>
      </c>
      <c r="B67">
        <v>27</v>
      </c>
      <c r="C67" t="s">
        <v>554</v>
      </c>
      <c r="D67" t="s">
        <v>668</v>
      </c>
    </row>
    <row r="68" spans="1:4">
      <c r="A68" t="s">
        <v>669</v>
      </c>
      <c r="B68">
        <v>27</v>
      </c>
      <c r="C68" t="s">
        <v>554</v>
      </c>
      <c r="D68" t="s">
        <v>670</v>
      </c>
    </row>
    <row r="69" spans="1:4">
      <c r="A69" t="s">
        <v>671</v>
      </c>
      <c r="B69">
        <v>28</v>
      </c>
      <c r="C69" t="s">
        <v>554</v>
      </c>
      <c r="D69" t="s">
        <v>626</v>
      </c>
    </row>
    <row r="70" spans="1:4">
      <c r="A70" t="s">
        <v>672</v>
      </c>
      <c r="B70">
        <v>28</v>
      </c>
      <c r="C70" t="s">
        <v>554</v>
      </c>
      <c r="D70" t="s">
        <v>626</v>
      </c>
    </row>
    <row r="71" spans="1:4">
      <c r="A71" t="s">
        <v>673</v>
      </c>
      <c r="B71">
        <v>29</v>
      </c>
      <c r="C71" t="s">
        <v>554</v>
      </c>
      <c r="D71" t="s">
        <v>555</v>
      </c>
    </row>
    <row r="72" spans="1:4">
      <c r="A72" t="s">
        <v>674</v>
      </c>
      <c r="B72">
        <v>29</v>
      </c>
      <c r="C72" t="s">
        <v>554</v>
      </c>
      <c r="D72" t="s">
        <v>675</v>
      </c>
    </row>
    <row r="73" spans="1:4">
      <c r="A73" t="s">
        <v>676</v>
      </c>
      <c r="B73">
        <v>30</v>
      </c>
      <c r="C73" t="s">
        <v>554</v>
      </c>
      <c r="D73" t="s">
        <v>677</v>
      </c>
    </row>
    <row r="74" spans="1:4">
      <c r="A74" t="s">
        <v>678</v>
      </c>
      <c r="B74">
        <v>30</v>
      </c>
      <c r="C74" t="s">
        <v>554</v>
      </c>
      <c r="D74" t="s">
        <v>626</v>
      </c>
    </row>
    <row r="75" spans="1:4">
      <c r="A75" t="s">
        <v>679</v>
      </c>
      <c r="B75">
        <v>31</v>
      </c>
      <c r="C75" t="s">
        <v>554</v>
      </c>
      <c r="D75" t="s">
        <v>648</v>
      </c>
    </row>
    <row r="76" spans="1:4">
      <c r="A76" t="s">
        <v>680</v>
      </c>
      <c r="B76">
        <v>31</v>
      </c>
      <c r="C76" t="s">
        <v>554</v>
      </c>
      <c r="D76" t="s">
        <v>623</v>
      </c>
    </row>
    <row r="77" spans="1:4">
      <c r="A77" t="s">
        <v>681</v>
      </c>
      <c r="B77">
        <v>31</v>
      </c>
      <c r="C77" t="s">
        <v>554</v>
      </c>
      <c r="D77" t="s">
        <v>623</v>
      </c>
    </row>
    <row r="78" spans="1:4">
      <c r="A78" t="s">
        <v>682</v>
      </c>
      <c r="B78">
        <v>32</v>
      </c>
      <c r="C78" t="s">
        <v>560</v>
      </c>
      <c r="D78" t="s">
        <v>626</v>
      </c>
    </row>
    <row r="79" spans="1:4">
      <c r="A79" t="s">
        <v>683</v>
      </c>
      <c r="B79">
        <v>32</v>
      </c>
      <c r="C79" t="s">
        <v>554</v>
      </c>
      <c r="D79" t="s">
        <v>623</v>
      </c>
    </row>
    <row r="80" spans="1:4">
      <c r="A80" t="s">
        <v>684</v>
      </c>
      <c r="B80">
        <v>33</v>
      </c>
      <c r="C80" t="s">
        <v>554</v>
      </c>
      <c r="D80" t="s">
        <v>685</v>
      </c>
    </row>
    <row r="81" spans="1:4">
      <c r="A81" t="s">
        <v>686</v>
      </c>
      <c r="B81">
        <v>33</v>
      </c>
      <c r="C81" t="s">
        <v>554</v>
      </c>
      <c r="D81" t="s">
        <v>687</v>
      </c>
    </row>
    <row r="82" spans="1:4">
      <c r="A82" t="s">
        <v>688</v>
      </c>
      <c r="B82">
        <v>34</v>
      </c>
      <c r="C82" t="s">
        <v>560</v>
      </c>
      <c r="D82" t="s">
        <v>689</v>
      </c>
    </row>
    <row r="83" spans="1:4">
      <c r="A83" t="s">
        <v>690</v>
      </c>
      <c r="B83">
        <v>34</v>
      </c>
      <c r="C83" t="s">
        <v>554</v>
      </c>
      <c r="D83" t="s">
        <v>691</v>
      </c>
    </row>
    <row r="84" spans="1:4">
      <c r="A84" t="s">
        <v>692</v>
      </c>
      <c r="B84">
        <v>35</v>
      </c>
      <c r="C84" t="s">
        <v>560</v>
      </c>
      <c r="D84" t="s">
        <v>693</v>
      </c>
    </row>
    <row r="85" spans="1:4">
      <c r="A85" t="s">
        <v>694</v>
      </c>
      <c r="B85">
        <v>35</v>
      </c>
      <c r="C85" t="s">
        <v>554</v>
      </c>
      <c r="D85" t="s">
        <v>695</v>
      </c>
    </row>
    <row r="86" spans="1:4">
      <c r="A86" t="s">
        <v>696</v>
      </c>
      <c r="B86">
        <v>36</v>
      </c>
      <c r="C86" t="s">
        <v>554</v>
      </c>
      <c r="D86" t="s">
        <v>555</v>
      </c>
    </row>
    <row r="87" spans="1:4">
      <c r="A87" t="s">
        <v>697</v>
      </c>
      <c r="B87">
        <v>36</v>
      </c>
      <c r="C87" t="s">
        <v>554</v>
      </c>
      <c r="D87" t="s">
        <v>555</v>
      </c>
    </row>
    <row r="88" spans="1:4">
      <c r="A88" t="s">
        <v>698</v>
      </c>
      <c r="B88">
        <v>37</v>
      </c>
      <c r="C88" t="s">
        <v>554</v>
      </c>
      <c r="D88" t="s">
        <v>555</v>
      </c>
    </row>
    <row r="89" spans="1:4">
      <c r="A89" t="s">
        <v>699</v>
      </c>
      <c r="B89">
        <v>37</v>
      </c>
      <c r="C89" t="s">
        <v>554</v>
      </c>
      <c r="D89" t="s">
        <v>555</v>
      </c>
    </row>
    <row r="90" spans="1:4">
      <c r="A90" t="s">
        <v>700</v>
      </c>
      <c r="B90">
        <v>38</v>
      </c>
      <c r="C90" t="s">
        <v>554</v>
      </c>
      <c r="D90" t="s">
        <v>701</v>
      </c>
    </row>
    <row r="91" spans="1:4">
      <c r="A91" t="s">
        <v>702</v>
      </c>
      <c r="B91">
        <v>38</v>
      </c>
      <c r="C91" t="s">
        <v>554</v>
      </c>
      <c r="D91" t="s">
        <v>555</v>
      </c>
    </row>
    <row r="92" spans="1:4">
      <c r="A92" t="s">
        <v>703</v>
      </c>
      <c r="B92">
        <v>39</v>
      </c>
      <c r="C92" t="s">
        <v>560</v>
      </c>
      <c r="D92" t="s">
        <v>704</v>
      </c>
    </row>
    <row r="93" spans="1:4">
      <c r="A93" t="s">
        <v>705</v>
      </c>
      <c r="B93">
        <v>39</v>
      </c>
      <c r="C93" t="s">
        <v>554</v>
      </c>
      <c r="D93" t="s">
        <v>706</v>
      </c>
    </row>
    <row r="94" spans="1:4">
      <c r="A94" t="s">
        <v>707</v>
      </c>
      <c r="B94">
        <v>39</v>
      </c>
      <c r="C94" t="s">
        <v>554</v>
      </c>
      <c r="D94" t="s">
        <v>675</v>
      </c>
    </row>
    <row r="95" spans="1:4">
      <c r="A95" t="s">
        <v>708</v>
      </c>
      <c r="B95">
        <v>40</v>
      </c>
      <c r="C95" t="s">
        <v>554</v>
      </c>
      <c r="D95" t="s">
        <v>709</v>
      </c>
    </row>
    <row r="96" spans="1:4">
      <c r="A96" t="s">
        <v>710</v>
      </c>
      <c r="B96">
        <v>40</v>
      </c>
      <c r="C96" t="s">
        <v>554</v>
      </c>
      <c r="D96" t="s">
        <v>555</v>
      </c>
    </row>
    <row r="97" spans="1:4">
      <c r="A97" t="s">
        <v>711</v>
      </c>
      <c r="B97">
        <v>40</v>
      </c>
      <c r="C97" t="s">
        <v>560</v>
      </c>
      <c r="D97" t="s">
        <v>712</v>
      </c>
    </row>
    <row r="98" spans="1:4">
      <c r="A98" t="s">
        <v>713</v>
      </c>
      <c r="B98">
        <v>41</v>
      </c>
      <c r="C98" t="s">
        <v>554</v>
      </c>
      <c r="D98" t="s">
        <v>714</v>
      </c>
    </row>
    <row r="99" spans="1:4">
      <c r="A99" t="s">
        <v>715</v>
      </c>
      <c r="B99">
        <v>41</v>
      </c>
      <c r="C99" t="s">
        <v>554</v>
      </c>
      <c r="D99" t="s">
        <v>716</v>
      </c>
    </row>
    <row r="100" spans="1:4">
      <c r="A100" t="s">
        <v>717</v>
      </c>
      <c r="B100">
        <v>42</v>
      </c>
      <c r="C100" t="s">
        <v>554</v>
      </c>
      <c r="D100" t="s">
        <v>718</v>
      </c>
    </row>
    <row r="101" spans="1:4">
      <c r="A101" t="s">
        <v>719</v>
      </c>
      <c r="B101">
        <v>42</v>
      </c>
      <c r="C101" t="s">
        <v>554</v>
      </c>
      <c r="D101" t="s">
        <v>555</v>
      </c>
    </row>
    <row r="102" spans="1:4">
      <c r="A102" t="s">
        <v>720</v>
      </c>
      <c r="B102">
        <v>43</v>
      </c>
      <c r="C102" t="s">
        <v>554</v>
      </c>
      <c r="D102" t="s">
        <v>721</v>
      </c>
    </row>
    <row r="103" spans="1:4">
      <c r="A103" t="s">
        <v>722</v>
      </c>
      <c r="B103">
        <v>43</v>
      </c>
      <c r="C103" t="s">
        <v>554</v>
      </c>
      <c r="D103" t="s">
        <v>555</v>
      </c>
    </row>
    <row r="104" spans="1:4">
      <c r="A104" t="s">
        <v>723</v>
      </c>
      <c r="B104">
        <v>44</v>
      </c>
      <c r="C104" t="s">
        <v>554</v>
      </c>
      <c r="D104" t="s">
        <v>555</v>
      </c>
    </row>
    <row r="105" spans="1:4">
      <c r="A105" t="s">
        <v>724</v>
      </c>
      <c r="B105">
        <v>44</v>
      </c>
      <c r="C105" t="s">
        <v>554</v>
      </c>
      <c r="D105" t="s">
        <v>555</v>
      </c>
    </row>
    <row r="106" spans="1:4">
      <c r="A106" t="s">
        <v>725</v>
      </c>
      <c r="B106">
        <v>45</v>
      </c>
      <c r="C106" t="s">
        <v>554</v>
      </c>
      <c r="D106" t="s">
        <v>726</v>
      </c>
    </row>
    <row r="107" spans="1:4">
      <c r="A107" t="s">
        <v>727</v>
      </c>
      <c r="B107">
        <v>45</v>
      </c>
      <c r="C107" t="s">
        <v>554</v>
      </c>
      <c r="D107" t="s">
        <v>555</v>
      </c>
    </row>
    <row r="108" spans="1:4">
      <c r="A108" t="s">
        <v>728</v>
      </c>
      <c r="B108">
        <v>46</v>
      </c>
      <c r="C108" t="s">
        <v>554</v>
      </c>
      <c r="D108" t="s">
        <v>729</v>
      </c>
    </row>
    <row r="109" spans="1:4">
      <c r="A109" t="s">
        <v>730</v>
      </c>
      <c r="B109">
        <v>46</v>
      </c>
      <c r="C109" t="s">
        <v>560</v>
      </c>
      <c r="D109" t="s">
        <v>731</v>
      </c>
    </row>
    <row r="110" spans="1:4">
      <c r="A110" t="s">
        <v>732</v>
      </c>
      <c r="B110">
        <v>46</v>
      </c>
      <c r="C110" t="s">
        <v>554</v>
      </c>
      <c r="D110" t="s">
        <v>733</v>
      </c>
    </row>
    <row r="111" spans="1:4">
      <c r="A111" t="s">
        <v>734</v>
      </c>
      <c r="B111">
        <v>46</v>
      </c>
      <c r="C111" t="s">
        <v>554</v>
      </c>
      <c r="D111" t="s">
        <v>735</v>
      </c>
    </row>
    <row r="112" spans="1:4">
      <c r="A112" t="s">
        <v>736</v>
      </c>
      <c r="B112">
        <v>47</v>
      </c>
      <c r="C112" t="s">
        <v>554</v>
      </c>
      <c r="D112" t="s">
        <v>737</v>
      </c>
    </row>
    <row r="113" spans="1:4">
      <c r="A113" t="s">
        <v>738</v>
      </c>
      <c r="B113">
        <v>47</v>
      </c>
      <c r="C113" t="s">
        <v>560</v>
      </c>
      <c r="D113" t="s">
        <v>648</v>
      </c>
    </row>
    <row r="114" spans="1:4">
      <c r="A114" t="s">
        <v>739</v>
      </c>
      <c r="B114">
        <v>48</v>
      </c>
      <c r="C114" t="s">
        <v>554</v>
      </c>
      <c r="D114" t="s">
        <v>716</v>
      </c>
    </row>
    <row r="115" spans="1:4">
      <c r="A115" t="s">
        <v>740</v>
      </c>
      <c r="B115">
        <v>48</v>
      </c>
      <c r="C115" t="s">
        <v>554</v>
      </c>
      <c r="D115" t="s">
        <v>714</v>
      </c>
    </row>
    <row r="116" spans="1:4">
      <c r="A116" t="s">
        <v>741</v>
      </c>
      <c r="B116">
        <v>49</v>
      </c>
      <c r="C116" t="s">
        <v>554</v>
      </c>
      <c r="D116" t="s">
        <v>742</v>
      </c>
    </row>
    <row r="117" spans="1:4">
      <c r="A117" t="s">
        <v>743</v>
      </c>
      <c r="B117">
        <v>49</v>
      </c>
      <c r="C117" t="s">
        <v>554</v>
      </c>
      <c r="D117" t="s">
        <v>744</v>
      </c>
    </row>
    <row r="118" spans="1:4">
      <c r="A118" t="s">
        <v>745</v>
      </c>
      <c r="B118">
        <v>50</v>
      </c>
      <c r="C118" t="s">
        <v>554</v>
      </c>
      <c r="D118" t="s">
        <v>746</v>
      </c>
    </row>
    <row r="119" spans="1:4">
      <c r="A119" t="s">
        <v>747</v>
      </c>
      <c r="B119">
        <v>50</v>
      </c>
      <c r="C119" t="s">
        <v>554</v>
      </c>
      <c r="D119" t="s">
        <v>748</v>
      </c>
    </row>
    <row r="120" spans="1:4">
      <c r="A120" t="s">
        <v>749</v>
      </c>
      <c r="B120">
        <v>51</v>
      </c>
      <c r="C120" t="s">
        <v>554</v>
      </c>
      <c r="D120" t="s">
        <v>750</v>
      </c>
    </row>
    <row r="121" spans="1:4">
      <c r="A121" t="s">
        <v>751</v>
      </c>
      <c r="B121">
        <v>51</v>
      </c>
      <c r="C121" t="s">
        <v>560</v>
      </c>
      <c r="D121" t="s">
        <v>752</v>
      </c>
    </row>
    <row r="122" spans="1:4">
      <c r="A122" t="s">
        <v>753</v>
      </c>
      <c r="B122">
        <v>51</v>
      </c>
      <c r="C122" t="s">
        <v>554</v>
      </c>
      <c r="D122" t="s">
        <v>555</v>
      </c>
    </row>
    <row r="123" spans="1:4">
      <c r="A123" t="s">
        <v>754</v>
      </c>
      <c r="B123">
        <v>52</v>
      </c>
      <c r="C123" t="s">
        <v>554</v>
      </c>
      <c r="D123" t="s">
        <v>555</v>
      </c>
    </row>
    <row r="124" spans="1:4">
      <c r="A124" t="s">
        <v>755</v>
      </c>
      <c r="B124">
        <v>52</v>
      </c>
      <c r="C124" t="s">
        <v>554</v>
      </c>
      <c r="D124" t="s">
        <v>555</v>
      </c>
    </row>
    <row r="125" spans="1:4">
      <c r="A125" t="s">
        <v>756</v>
      </c>
      <c r="B125">
        <v>53</v>
      </c>
      <c r="C125" t="s">
        <v>554</v>
      </c>
      <c r="D125" t="s">
        <v>557</v>
      </c>
    </row>
    <row r="126" spans="1:4">
      <c r="A126" t="s">
        <v>757</v>
      </c>
      <c r="B126">
        <v>53</v>
      </c>
      <c r="C126" t="s">
        <v>554</v>
      </c>
      <c r="D126" t="s">
        <v>758</v>
      </c>
    </row>
    <row r="127" spans="1:4">
      <c r="A127" t="s">
        <v>759</v>
      </c>
      <c r="B127">
        <v>54</v>
      </c>
      <c r="C127" t="s">
        <v>554</v>
      </c>
      <c r="D127" t="s">
        <v>555</v>
      </c>
    </row>
    <row r="128" spans="1:4">
      <c r="A128" t="s">
        <v>760</v>
      </c>
      <c r="B128">
        <v>54</v>
      </c>
      <c r="C128" t="s">
        <v>554</v>
      </c>
      <c r="D128" t="s">
        <v>555</v>
      </c>
    </row>
    <row r="129" spans="1:4">
      <c r="A129" t="s">
        <v>761</v>
      </c>
      <c r="B129">
        <v>55</v>
      </c>
      <c r="C129" t="s">
        <v>554</v>
      </c>
      <c r="D129" t="s">
        <v>762</v>
      </c>
    </row>
    <row r="130" spans="1:4">
      <c r="A130" t="s">
        <v>763</v>
      </c>
      <c r="B130">
        <v>55</v>
      </c>
      <c r="C130" t="s">
        <v>554</v>
      </c>
      <c r="D130" t="s">
        <v>555</v>
      </c>
    </row>
    <row r="131" spans="1:4">
      <c r="A131" t="s">
        <v>764</v>
      </c>
      <c r="B131">
        <v>56</v>
      </c>
      <c r="C131" t="s">
        <v>560</v>
      </c>
      <c r="D131" t="s">
        <v>765</v>
      </c>
    </row>
    <row r="132" spans="1:4">
      <c r="A132" t="s">
        <v>766</v>
      </c>
      <c r="B132">
        <v>56</v>
      </c>
      <c r="C132" t="s">
        <v>554</v>
      </c>
      <c r="D132" t="s">
        <v>767</v>
      </c>
    </row>
    <row r="133" spans="1:4">
      <c r="A133" t="s">
        <v>768</v>
      </c>
      <c r="B133">
        <v>54</v>
      </c>
      <c r="C133" t="s">
        <v>554</v>
      </c>
      <c r="D133" t="s">
        <v>555</v>
      </c>
    </row>
    <row r="134" spans="1:4">
      <c r="A134" t="s">
        <v>769</v>
      </c>
      <c r="B134">
        <v>57</v>
      </c>
      <c r="C134" t="s">
        <v>770</v>
      </c>
      <c r="D134" t="s">
        <v>771</v>
      </c>
    </row>
    <row r="135" spans="1:4">
      <c r="A135" t="s">
        <v>772</v>
      </c>
      <c r="B135">
        <v>57</v>
      </c>
      <c r="C135" t="s">
        <v>770</v>
      </c>
      <c r="D135" t="s">
        <v>773</v>
      </c>
    </row>
    <row r="136" spans="1:4">
      <c r="A136" t="s">
        <v>774</v>
      </c>
      <c r="B136">
        <v>57</v>
      </c>
      <c r="C136" t="s">
        <v>770</v>
      </c>
      <c r="D136" t="s">
        <v>775</v>
      </c>
    </row>
    <row r="137" spans="1:4">
      <c r="A137" t="s">
        <v>776</v>
      </c>
      <c r="B137">
        <v>57</v>
      </c>
      <c r="C137" t="s">
        <v>770</v>
      </c>
      <c r="D137" t="s">
        <v>777</v>
      </c>
    </row>
    <row r="138" spans="1:4">
      <c r="A138" t="s">
        <v>778</v>
      </c>
      <c r="B138">
        <v>58</v>
      </c>
      <c r="C138" t="s">
        <v>770</v>
      </c>
      <c r="D138" t="s">
        <v>779</v>
      </c>
    </row>
    <row r="139" spans="1:4">
      <c r="A139" t="s">
        <v>780</v>
      </c>
      <c r="B139">
        <v>58</v>
      </c>
      <c r="C139" t="s">
        <v>770</v>
      </c>
      <c r="D139" t="s">
        <v>781</v>
      </c>
    </row>
    <row r="140" spans="1:4">
      <c r="A140" t="s">
        <v>782</v>
      </c>
      <c r="B140">
        <v>59</v>
      </c>
      <c r="C140" t="s">
        <v>554</v>
      </c>
      <c r="D140" t="s">
        <v>783</v>
      </c>
    </row>
    <row r="141" spans="1:4">
      <c r="A141" t="s">
        <v>784</v>
      </c>
      <c r="B141">
        <v>60</v>
      </c>
      <c r="C141" t="s">
        <v>554</v>
      </c>
      <c r="D141" t="s">
        <v>785</v>
      </c>
    </row>
    <row r="142" spans="1:4">
      <c r="A142" t="s">
        <v>786</v>
      </c>
      <c r="B142">
        <v>60</v>
      </c>
      <c r="C142" t="s">
        <v>554</v>
      </c>
      <c r="D142" t="s">
        <v>787</v>
      </c>
    </row>
    <row r="143" spans="1:4">
      <c r="A143" t="s">
        <v>788</v>
      </c>
      <c r="B143">
        <v>61</v>
      </c>
      <c r="C143" t="s">
        <v>554</v>
      </c>
      <c r="D143" t="s">
        <v>789</v>
      </c>
    </row>
    <row r="144" spans="1:4">
      <c r="A144" t="s">
        <v>790</v>
      </c>
      <c r="B144">
        <v>61</v>
      </c>
      <c r="C144" t="s">
        <v>554</v>
      </c>
      <c r="D144" t="s">
        <v>555</v>
      </c>
    </row>
    <row r="145" spans="1:4">
      <c r="A145" t="s">
        <v>791</v>
      </c>
      <c r="B145">
        <v>62</v>
      </c>
      <c r="C145" t="s">
        <v>554</v>
      </c>
      <c r="D145" t="s">
        <v>555</v>
      </c>
    </row>
    <row r="146" spans="1:4">
      <c r="A146" t="s">
        <v>792</v>
      </c>
      <c r="B146">
        <v>62</v>
      </c>
      <c r="C146" t="s">
        <v>554</v>
      </c>
      <c r="D146" t="s">
        <v>793</v>
      </c>
    </row>
    <row r="147" spans="1:4">
      <c r="A147" t="s">
        <v>794</v>
      </c>
      <c r="B147">
        <v>63</v>
      </c>
      <c r="C147" t="s">
        <v>554</v>
      </c>
      <c r="D147" t="s">
        <v>795</v>
      </c>
    </row>
    <row r="148" spans="1:4">
      <c r="A148" t="s">
        <v>796</v>
      </c>
      <c r="B148">
        <v>63</v>
      </c>
      <c r="C148" t="s">
        <v>554</v>
      </c>
      <c r="D148" t="s">
        <v>797</v>
      </c>
    </row>
    <row r="149" spans="1:4">
      <c r="A149" t="s">
        <v>798</v>
      </c>
      <c r="B149">
        <v>63</v>
      </c>
      <c r="C149" t="s">
        <v>554</v>
      </c>
      <c r="D149" t="s">
        <v>799</v>
      </c>
    </row>
    <row r="150" spans="1:4">
      <c r="A150" t="s">
        <v>800</v>
      </c>
      <c r="B150">
        <v>64</v>
      </c>
      <c r="C150" t="s">
        <v>554</v>
      </c>
      <c r="D150" t="s">
        <v>555</v>
      </c>
    </row>
    <row r="151" spans="1:4">
      <c r="A151" t="s">
        <v>801</v>
      </c>
      <c r="B151">
        <v>64</v>
      </c>
      <c r="C151" t="s">
        <v>554</v>
      </c>
      <c r="D151" t="s">
        <v>802</v>
      </c>
    </row>
    <row r="152" spans="1:4">
      <c r="A152" t="s">
        <v>803</v>
      </c>
      <c r="B152">
        <v>65</v>
      </c>
      <c r="C152" t="s">
        <v>554</v>
      </c>
      <c r="D152" t="s">
        <v>804</v>
      </c>
    </row>
    <row r="153" spans="1:4">
      <c r="A153" t="s">
        <v>805</v>
      </c>
      <c r="B153">
        <v>65</v>
      </c>
      <c r="C153" t="s">
        <v>554</v>
      </c>
      <c r="D153" t="s">
        <v>806</v>
      </c>
    </row>
    <row r="154" spans="1:4">
      <c r="A154" t="s">
        <v>807</v>
      </c>
      <c r="B154">
        <v>66</v>
      </c>
      <c r="C154" t="s">
        <v>554</v>
      </c>
      <c r="D154" t="s">
        <v>808</v>
      </c>
    </row>
    <row r="155" spans="1:4">
      <c r="A155" t="s">
        <v>809</v>
      </c>
      <c r="B155">
        <v>66</v>
      </c>
      <c r="C155" t="s">
        <v>554</v>
      </c>
      <c r="D155" t="s">
        <v>555</v>
      </c>
    </row>
    <row r="156" spans="1:4">
      <c r="A156" t="s">
        <v>810</v>
      </c>
      <c r="B156">
        <v>67</v>
      </c>
      <c r="C156" t="s">
        <v>554</v>
      </c>
      <c r="D156" t="s">
        <v>555</v>
      </c>
    </row>
    <row r="157" spans="1:4">
      <c r="A157" t="s">
        <v>811</v>
      </c>
      <c r="B157">
        <v>67</v>
      </c>
      <c r="C157" t="s">
        <v>554</v>
      </c>
      <c r="D157" t="s">
        <v>812</v>
      </c>
    </row>
    <row r="158" spans="1:4">
      <c r="A158" t="s">
        <v>813</v>
      </c>
      <c r="B158">
        <v>68</v>
      </c>
      <c r="C158" t="s">
        <v>560</v>
      </c>
      <c r="D158" t="s">
        <v>555</v>
      </c>
    </row>
    <row r="159" spans="1:4">
      <c r="A159" t="s">
        <v>814</v>
      </c>
      <c r="B159">
        <v>68</v>
      </c>
      <c r="C159" t="s">
        <v>560</v>
      </c>
      <c r="D159" t="s">
        <v>815</v>
      </c>
    </row>
    <row r="160" spans="1:4">
      <c r="A160" t="s">
        <v>816</v>
      </c>
      <c r="B160">
        <v>69</v>
      </c>
      <c r="C160" t="s">
        <v>554</v>
      </c>
      <c r="D160" t="s">
        <v>817</v>
      </c>
    </row>
    <row r="161" spans="1:4">
      <c r="A161" t="s">
        <v>818</v>
      </c>
      <c r="B161">
        <v>69</v>
      </c>
      <c r="C161" t="s">
        <v>554</v>
      </c>
      <c r="D161" t="s">
        <v>819</v>
      </c>
    </row>
    <row r="162" spans="1:4">
      <c r="A162" t="s">
        <v>820</v>
      </c>
      <c r="B162">
        <v>70</v>
      </c>
      <c r="C162" t="s">
        <v>554</v>
      </c>
      <c r="D162" t="s">
        <v>821</v>
      </c>
    </row>
    <row r="163" spans="1:4">
      <c r="A163" t="s">
        <v>822</v>
      </c>
      <c r="B163">
        <v>70</v>
      </c>
      <c r="C163" t="s">
        <v>554</v>
      </c>
      <c r="D163" t="s">
        <v>823</v>
      </c>
    </row>
    <row r="164" spans="1:4">
      <c r="A164" t="s">
        <v>824</v>
      </c>
      <c r="B164">
        <v>71</v>
      </c>
      <c r="C164" t="s">
        <v>554</v>
      </c>
      <c r="D164" t="s">
        <v>825</v>
      </c>
    </row>
    <row r="165" spans="1:4">
      <c r="A165" t="s">
        <v>826</v>
      </c>
      <c r="B165">
        <v>71</v>
      </c>
      <c r="C165" t="s">
        <v>554</v>
      </c>
      <c r="D165" t="s">
        <v>827</v>
      </c>
    </row>
    <row r="166" spans="1:4">
      <c r="A166" t="s">
        <v>828</v>
      </c>
      <c r="B166">
        <v>72</v>
      </c>
      <c r="C166" t="s">
        <v>554</v>
      </c>
      <c r="D166" t="s">
        <v>829</v>
      </c>
    </row>
    <row r="167" spans="1:4">
      <c r="A167" t="s">
        <v>830</v>
      </c>
      <c r="B167">
        <v>72</v>
      </c>
      <c r="C167" t="s">
        <v>554</v>
      </c>
      <c r="D167" t="s">
        <v>661</v>
      </c>
    </row>
    <row r="168" spans="1:4">
      <c r="A168" t="s">
        <v>831</v>
      </c>
      <c r="B168">
        <v>73</v>
      </c>
      <c r="C168" t="s">
        <v>554</v>
      </c>
      <c r="D168" t="s">
        <v>555</v>
      </c>
    </row>
    <row r="169" spans="1:4">
      <c r="A169" t="s">
        <v>832</v>
      </c>
      <c r="B169">
        <v>73</v>
      </c>
      <c r="C169" t="s">
        <v>554</v>
      </c>
      <c r="D169" t="s">
        <v>833</v>
      </c>
    </row>
    <row r="170" spans="1:4">
      <c r="A170" t="s">
        <v>834</v>
      </c>
      <c r="B170">
        <v>73</v>
      </c>
      <c r="C170" t="s">
        <v>554</v>
      </c>
      <c r="D170" t="s">
        <v>835</v>
      </c>
    </row>
    <row r="171" spans="1:4">
      <c r="A171" t="s">
        <v>836</v>
      </c>
      <c r="B171">
        <v>73</v>
      </c>
      <c r="C171" t="s">
        <v>554</v>
      </c>
      <c r="D171" t="s">
        <v>837</v>
      </c>
    </row>
    <row r="172" spans="1:4">
      <c r="A172" t="s">
        <v>838</v>
      </c>
      <c r="B172">
        <v>73</v>
      </c>
      <c r="C172" t="s">
        <v>554</v>
      </c>
      <c r="D172" t="s">
        <v>623</v>
      </c>
    </row>
    <row r="173" spans="1:4">
      <c r="A173" t="s">
        <v>839</v>
      </c>
      <c r="B173">
        <v>73</v>
      </c>
      <c r="C173" t="s">
        <v>554</v>
      </c>
      <c r="D173" t="s">
        <v>623</v>
      </c>
    </row>
    <row r="174" spans="1:4">
      <c r="A174" t="s">
        <v>840</v>
      </c>
      <c r="B174">
        <v>74</v>
      </c>
      <c r="C174" t="s">
        <v>554</v>
      </c>
      <c r="D174" t="s">
        <v>555</v>
      </c>
    </row>
    <row r="175" spans="1:4">
      <c r="A175" t="s">
        <v>841</v>
      </c>
      <c r="B175">
        <v>74</v>
      </c>
      <c r="C175" t="s">
        <v>554</v>
      </c>
      <c r="D175" t="s">
        <v>555</v>
      </c>
    </row>
    <row r="176" spans="1:4">
      <c r="A176" t="s">
        <v>842</v>
      </c>
      <c r="B176">
        <v>75</v>
      </c>
      <c r="C176" t="s">
        <v>554</v>
      </c>
      <c r="D176" t="s">
        <v>843</v>
      </c>
    </row>
    <row r="177" spans="1:4">
      <c r="A177" t="s">
        <v>844</v>
      </c>
      <c r="B177">
        <v>75</v>
      </c>
      <c r="C177" t="s">
        <v>554</v>
      </c>
      <c r="D177" t="s">
        <v>845</v>
      </c>
    </row>
    <row r="178" spans="1:4">
      <c r="A178" t="s">
        <v>846</v>
      </c>
      <c r="B178">
        <v>76</v>
      </c>
      <c r="C178" t="s">
        <v>554</v>
      </c>
      <c r="D178" t="s">
        <v>555</v>
      </c>
    </row>
    <row r="179" spans="1:4">
      <c r="A179" t="s">
        <v>847</v>
      </c>
      <c r="B179">
        <v>76</v>
      </c>
      <c r="C179" t="s">
        <v>554</v>
      </c>
      <c r="D179" t="s">
        <v>561</v>
      </c>
    </row>
    <row r="180" spans="1:4">
      <c r="A180" t="s">
        <v>848</v>
      </c>
      <c r="B180">
        <v>77</v>
      </c>
      <c r="C180" t="s">
        <v>554</v>
      </c>
      <c r="D180" t="s">
        <v>849</v>
      </c>
    </row>
    <row r="181" spans="1:4">
      <c r="A181" t="s">
        <v>850</v>
      </c>
      <c r="B181">
        <v>77</v>
      </c>
      <c r="C181" t="s">
        <v>554</v>
      </c>
      <c r="D181" t="s">
        <v>555</v>
      </c>
    </row>
    <row r="182" spans="1:4">
      <c r="A182" t="s">
        <v>851</v>
      </c>
      <c r="B182">
        <v>78</v>
      </c>
      <c r="C182" t="s">
        <v>554</v>
      </c>
      <c r="D182" t="s">
        <v>852</v>
      </c>
    </row>
    <row r="183" spans="1:4">
      <c r="A183" t="s">
        <v>853</v>
      </c>
      <c r="B183">
        <v>78</v>
      </c>
      <c r="C183" t="s">
        <v>554</v>
      </c>
      <c r="D183" t="s">
        <v>854</v>
      </c>
    </row>
    <row r="184" spans="1:4">
      <c r="A184" t="s">
        <v>855</v>
      </c>
      <c r="B184">
        <v>79</v>
      </c>
      <c r="C184" t="s">
        <v>554</v>
      </c>
      <c r="D184" t="s">
        <v>856</v>
      </c>
    </row>
    <row r="185" spans="1:4">
      <c r="A185" t="s">
        <v>857</v>
      </c>
      <c r="B185">
        <v>79</v>
      </c>
      <c r="C185" t="s">
        <v>554</v>
      </c>
      <c r="D185" t="s">
        <v>858</v>
      </c>
    </row>
    <row r="186" spans="1:4">
      <c r="A186" t="s">
        <v>859</v>
      </c>
      <c r="B186">
        <v>80</v>
      </c>
      <c r="C186" t="s">
        <v>560</v>
      </c>
      <c r="D186" t="s">
        <v>685</v>
      </c>
    </row>
    <row r="187" spans="1:4">
      <c r="A187" t="s">
        <v>860</v>
      </c>
      <c r="B187">
        <v>80</v>
      </c>
      <c r="C187" t="s">
        <v>554</v>
      </c>
      <c r="D187" t="s">
        <v>687</v>
      </c>
    </row>
    <row r="188" spans="1:4">
      <c r="A188" t="s">
        <v>861</v>
      </c>
      <c r="B188">
        <v>81</v>
      </c>
      <c r="C188" t="s">
        <v>554</v>
      </c>
      <c r="D188" t="s">
        <v>862</v>
      </c>
    </row>
    <row r="189" spans="1:4">
      <c r="A189" t="s">
        <v>863</v>
      </c>
      <c r="B189">
        <v>81</v>
      </c>
      <c r="C189" t="s">
        <v>554</v>
      </c>
      <c r="D189" t="s">
        <v>744</v>
      </c>
    </row>
    <row r="190" spans="1:4">
      <c r="A190" t="s">
        <v>864</v>
      </c>
      <c r="B190">
        <v>82</v>
      </c>
      <c r="C190" t="s">
        <v>554</v>
      </c>
      <c r="D190" t="s">
        <v>865</v>
      </c>
    </row>
    <row r="191" spans="1:4">
      <c r="A191" t="s">
        <v>866</v>
      </c>
      <c r="B191">
        <v>82</v>
      </c>
      <c r="C191" t="s">
        <v>554</v>
      </c>
      <c r="D191" t="s">
        <v>867</v>
      </c>
    </row>
    <row r="192" spans="1:4">
      <c r="A192" t="s">
        <v>868</v>
      </c>
      <c r="B192">
        <v>83</v>
      </c>
      <c r="C192" t="s">
        <v>554</v>
      </c>
      <c r="D192" t="s">
        <v>620</v>
      </c>
    </row>
    <row r="193" spans="1:4">
      <c r="A193" t="s">
        <v>869</v>
      </c>
      <c r="B193">
        <v>83</v>
      </c>
      <c r="C193" t="s">
        <v>554</v>
      </c>
      <c r="D193" t="s">
        <v>620</v>
      </c>
    </row>
    <row r="194" spans="1:4">
      <c r="A194" t="s">
        <v>870</v>
      </c>
      <c r="B194">
        <v>83</v>
      </c>
      <c r="C194" t="s">
        <v>554</v>
      </c>
      <c r="D194" t="s">
        <v>871</v>
      </c>
    </row>
    <row r="195" spans="1:4">
      <c r="A195" t="s">
        <v>872</v>
      </c>
      <c r="B195">
        <v>83</v>
      </c>
      <c r="C195" t="s">
        <v>554</v>
      </c>
      <c r="D195" t="s">
        <v>873</v>
      </c>
    </row>
    <row r="196" spans="1:4">
      <c r="A196" t="s">
        <v>874</v>
      </c>
      <c r="B196">
        <v>84</v>
      </c>
      <c r="C196" t="s">
        <v>554</v>
      </c>
      <c r="D196" t="s">
        <v>555</v>
      </c>
    </row>
    <row r="197" spans="1:4">
      <c r="A197" t="s">
        <v>875</v>
      </c>
      <c r="B197">
        <v>84</v>
      </c>
      <c r="C197" t="s">
        <v>554</v>
      </c>
      <c r="D197" t="s">
        <v>555</v>
      </c>
    </row>
    <row r="198" spans="1:4">
      <c r="A198" t="s">
        <v>876</v>
      </c>
      <c r="B198">
        <v>85</v>
      </c>
      <c r="C198" t="s">
        <v>554</v>
      </c>
      <c r="D198" t="s">
        <v>877</v>
      </c>
    </row>
    <row r="199" spans="1:4">
      <c r="A199" t="s">
        <v>878</v>
      </c>
      <c r="B199">
        <v>85</v>
      </c>
      <c r="C199" t="s">
        <v>554</v>
      </c>
      <c r="D199" t="s">
        <v>623</v>
      </c>
    </row>
    <row r="200" spans="1:4">
      <c r="A200" t="s">
        <v>879</v>
      </c>
      <c r="B200">
        <v>85</v>
      </c>
      <c r="C200" t="s">
        <v>560</v>
      </c>
      <c r="D200" t="s">
        <v>626</v>
      </c>
    </row>
    <row r="201" spans="1:4">
      <c r="A201" t="s">
        <v>880</v>
      </c>
      <c r="B201">
        <v>85</v>
      </c>
      <c r="C201" t="s">
        <v>554</v>
      </c>
      <c r="D201" t="s">
        <v>881</v>
      </c>
    </row>
    <row r="202" spans="1:4">
      <c r="A202" t="s">
        <v>882</v>
      </c>
      <c r="B202">
        <v>86</v>
      </c>
      <c r="C202" t="s">
        <v>554</v>
      </c>
      <c r="D202" t="s">
        <v>883</v>
      </c>
    </row>
    <row r="203" spans="1:4">
      <c r="A203" t="s">
        <v>884</v>
      </c>
      <c r="B203">
        <v>86</v>
      </c>
      <c r="C203" t="s">
        <v>554</v>
      </c>
      <c r="D203" t="s">
        <v>885</v>
      </c>
    </row>
    <row r="204" spans="1:4">
      <c r="A204" t="s">
        <v>886</v>
      </c>
      <c r="B204">
        <v>87</v>
      </c>
      <c r="C204" t="s">
        <v>554</v>
      </c>
      <c r="D204" t="s">
        <v>887</v>
      </c>
    </row>
    <row r="205" spans="1:4">
      <c r="A205" t="s">
        <v>888</v>
      </c>
      <c r="B205">
        <v>87</v>
      </c>
      <c r="C205" t="s">
        <v>554</v>
      </c>
      <c r="D205" t="s">
        <v>889</v>
      </c>
    </row>
    <row r="206" spans="1:4">
      <c r="A206" t="s">
        <v>890</v>
      </c>
      <c r="B206">
        <v>87</v>
      </c>
      <c r="C206" t="s">
        <v>560</v>
      </c>
      <c r="D206" t="s">
        <v>626</v>
      </c>
    </row>
    <row r="207" spans="1:4">
      <c r="A207" t="s">
        <v>891</v>
      </c>
      <c r="B207">
        <v>87</v>
      </c>
      <c r="C207" t="s">
        <v>554</v>
      </c>
      <c r="D207" t="s">
        <v>892</v>
      </c>
    </row>
    <row r="208" spans="1:4">
      <c r="A208" t="s">
        <v>893</v>
      </c>
      <c r="B208">
        <v>87</v>
      </c>
      <c r="C208" t="s">
        <v>554</v>
      </c>
      <c r="D208" t="s">
        <v>894</v>
      </c>
    </row>
    <row r="209" spans="1:4">
      <c r="A209" t="s">
        <v>895</v>
      </c>
      <c r="B209">
        <v>88</v>
      </c>
      <c r="C209" t="s">
        <v>560</v>
      </c>
      <c r="D209" t="s">
        <v>896</v>
      </c>
    </row>
    <row r="210" spans="1:4">
      <c r="A210" t="s">
        <v>897</v>
      </c>
      <c r="B210">
        <v>88</v>
      </c>
      <c r="C210" t="s">
        <v>560</v>
      </c>
      <c r="D210" t="s">
        <v>555</v>
      </c>
    </row>
    <row r="211" spans="1:4">
      <c r="A211" t="s">
        <v>898</v>
      </c>
      <c r="B211">
        <v>57</v>
      </c>
      <c r="C211" t="s">
        <v>770</v>
      </c>
      <c r="D211" t="s">
        <v>899</v>
      </c>
    </row>
    <row r="212" spans="1:4">
      <c r="A212" t="s">
        <v>900</v>
      </c>
      <c r="B212">
        <v>59</v>
      </c>
      <c r="C212" t="s">
        <v>560</v>
      </c>
      <c r="D212" t="s">
        <v>555</v>
      </c>
    </row>
    <row r="213" spans="1:4">
      <c r="A213" t="s">
        <v>901</v>
      </c>
      <c r="B213">
        <v>89</v>
      </c>
      <c r="C213" t="s">
        <v>560</v>
      </c>
      <c r="D213" t="s">
        <v>902</v>
      </c>
    </row>
    <row r="214" spans="1:4">
      <c r="A214" t="s">
        <v>903</v>
      </c>
      <c r="B214">
        <v>90</v>
      </c>
      <c r="C214" t="s">
        <v>554</v>
      </c>
      <c r="D214" t="s">
        <v>709</v>
      </c>
    </row>
    <row r="215" spans="1:4">
      <c r="A215" t="s">
        <v>904</v>
      </c>
      <c r="B215">
        <v>90</v>
      </c>
      <c r="C215" t="s">
        <v>554</v>
      </c>
      <c r="D215" t="s">
        <v>905</v>
      </c>
    </row>
    <row r="216" spans="1:4">
      <c r="A216" t="s">
        <v>906</v>
      </c>
      <c r="B216">
        <v>90</v>
      </c>
      <c r="C216" t="s">
        <v>560</v>
      </c>
      <c r="D216" t="s">
        <v>907</v>
      </c>
    </row>
    <row r="217" spans="1:4">
      <c r="A217" t="s">
        <v>908</v>
      </c>
      <c r="B217">
        <v>89</v>
      </c>
      <c r="C217" t="s">
        <v>554</v>
      </c>
      <c r="D217" t="s">
        <v>909</v>
      </c>
    </row>
    <row r="218" spans="1:4">
      <c r="A218" t="s">
        <v>910</v>
      </c>
      <c r="B218">
        <v>91</v>
      </c>
      <c r="C218" t="s">
        <v>560</v>
      </c>
      <c r="D218" t="s">
        <v>911</v>
      </c>
    </row>
    <row r="219" spans="1:4">
      <c r="A219" t="s">
        <v>912</v>
      </c>
      <c r="B219">
        <v>91</v>
      </c>
      <c r="C219" t="s">
        <v>560</v>
      </c>
      <c r="D219" t="s">
        <v>913</v>
      </c>
    </row>
    <row r="220" spans="1:4">
      <c r="A220" t="s">
        <v>914</v>
      </c>
      <c r="B220">
        <v>92</v>
      </c>
      <c r="C220" t="s">
        <v>554</v>
      </c>
      <c r="D220" t="s">
        <v>915</v>
      </c>
    </row>
    <row r="221" spans="1:4">
      <c r="A221" t="s">
        <v>916</v>
      </c>
      <c r="B221">
        <v>92</v>
      </c>
      <c r="C221" t="s">
        <v>554</v>
      </c>
      <c r="D221" t="s">
        <v>917</v>
      </c>
    </row>
    <row r="222" spans="1:4">
      <c r="A222" t="s">
        <v>918</v>
      </c>
      <c r="B222">
        <v>93</v>
      </c>
      <c r="C222" t="s">
        <v>554</v>
      </c>
      <c r="D222" t="s">
        <v>919</v>
      </c>
    </row>
    <row r="223" spans="1:4">
      <c r="A223" t="s">
        <v>920</v>
      </c>
      <c r="B223">
        <v>93</v>
      </c>
      <c r="C223" t="s">
        <v>554</v>
      </c>
      <c r="D223" t="s">
        <v>921</v>
      </c>
    </row>
    <row r="224" spans="1:4">
      <c r="A224" t="s">
        <v>922</v>
      </c>
      <c r="B224">
        <v>94</v>
      </c>
      <c r="C224" t="s">
        <v>560</v>
      </c>
      <c r="D224" t="s">
        <v>923</v>
      </c>
    </row>
    <row r="225" spans="1:4">
      <c r="A225" t="s">
        <v>924</v>
      </c>
      <c r="B225">
        <v>94</v>
      </c>
      <c r="C225" t="s">
        <v>560</v>
      </c>
      <c r="D225" t="s">
        <v>925</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1C4F5-307F-334F-862A-B24639ED1425}">
  <dimension ref="A1:H49"/>
  <sheetViews>
    <sheetView zoomScale="91" zoomScaleNormal="60" workbookViewId="0"/>
  </sheetViews>
  <sheetFormatPr baseColWidth="10" defaultRowHeight="16"/>
  <cols>
    <col min="1" max="1" width="14.1640625" style="43" bestFit="1" customWidth="1"/>
    <col min="2" max="2" width="24.33203125" style="43" bestFit="1" customWidth="1"/>
    <col min="3" max="3" width="25.83203125" style="43" bestFit="1" customWidth="1"/>
    <col min="4" max="4" width="15" customWidth="1"/>
    <col min="5" max="5" width="15.83203125" customWidth="1"/>
    <col min="6" max="7" width="15" customWidth="1"/>
    <col min="8" max="8" width="14.33203125" customWidth="1"/>
  </cols>
  <sheetData>
    <row r="1" spans="1:8" s="2" customFormat="1" ht="68">
      <c r="A1" s="39" t="s">
        <v>926</v>
      </c>
      <c r="B1" s="39" t="s">
        <v>927</v>
      </c>
      <c r="C1" s="39" t="s">
        <v>928</v>
      </c>
      <c r="D1" s="39" t="s">
        <v>929</v>
      </c>
      <c r="E1" s="36" t="s">
        <v>930</v>
      </c>
      <c r="F1" s="36" t="s">
        <v>931</v>
      </c>
      <c r="G1" s="36" t="s">
        <v>932</v>
      </c>
      <c r="H1" s="36" t="s">
        <v>933</v>
      </c>
    </row>
    <row r="2" spans="1:8">
      <c r="A2" s="40">
        <v>0</v>
      </c>
      <c r="B2" s="40">
        <v>128</v>
      </c>
      <c r="C2" s="40" t="s">
        <v>431</v>
      </c>
      <c r="D2">
        <v>7</v>
      </c>
      <c r="E2">
        <v>2</v>
      </c>
      <c r="F2">
        <v>5</v>
      </c>
      <c r="G2">
        <v>4</v>
      </c>
      <c r="H2">
        <v>7</v>
      </c>
    </row>
    <row r="3" spans="1:8">
      <c r="A3" s="43">
        <v>1</v>
      </c>
      <c r="B3" s="43">
        <v>603</v>
      </c>
      <c r="C3" s="43" t="s">
        <v>434</v>
      </c>
      <c r="D3">
        <v>55</v>
      </c>
      <c r="E3">
        <v>71</v>
      </c>
      <c r="F3">
        <v>63</v>
      </c>
      <c r="G3">
        <v>62</v>
      </c>
      <c r="H3">
        <v>62</v>
      </c>
    </row>
    <row r="4" spans="1:8">
      <c r="A4" s="43">
        <v>2</v>
      </c>
      <c r="B4" s="43">
        <v>508</v>
      </c>
      <c r="C4" s="43" t="s">
        <v>440</v>
      </c>
      <c r="D4">
        <v>37</v>
      </c>
      <c r="E4">
        <v>46</v>
      </c>
      <c r="F4">
        <v>39</v>
      </c>
      <c r="G4">
        <v>47</v>
      </c>
      <c r="H4">
        <v>42</v>
      </c>
    </row>
    <row r="5" spans="1:8">
      <c r="A5" s="43">
        <v>3</v>
      </c>
      <c r="B5" s="43">
        <v>416</v>
      </c>
      <c r="C5" s="43" t="s">
        <v>445</v>
      </c>
      <c r="D5">
        <v>15</v>
      </c>
      <c r="E5">
        <v>19</v>
      </c>
      <c r="F5">
        <v>17</v>
      </c>
      <c r="G5">
        <v>18</v>
      </c>
      <c r="H5">
        <v>24</v>
      </c>
    </row>
    <row r="6" spans="1:8">
      <c r="A6" s="43">
        <v>4</v>
      </c>
      <c r="B6" s="43">
        <v>322</v>
      </c>
      <c r="C6" s="43" t="s">
        <v>450</v>
      </c>
      <c r="D6">
        <v>36</v>
      </c>
      <c r="E6">
        <v>47</v>
      </c>
      <c r="F6">
        <v>36</v>
      </c>
      <c r="G6">
        <v>21</v>
      </c>
      <c r="H6">
        <v>35</v>
      </c>
    </row>
    <row r="7" spans="1:8">
      <c r="A7" s="43">
        <v>5</v>
      </c>
      <c r="B7" s="43">
        <v>220</v>
      </c>
      <c r="C7" s="43" t="s">
        <v>453</v>
      </c>
      <c r="D7">
        <v>31</v>
      </c>
      <c r="E7">
        <v>26</v>
      </c>
      <c r="F7">
        <v>25</v>
      </c>
      <c r="G7">
        <v>20</v>
      </c>
      <c r="H7">
        <v>22</v>
      </c>
    </row>
    <row r="8" spans="1:8">
      <c r="A8" s="43">
        <v>6</v>
      </c>
      <c r="B8" s="43">
        <v>158</v>
      </c>
      <c r="C8" s="43" t="s">
        <v>456</v>
      </c>
      <c r="D8">
        <v>5</v>
      </c>
      <c r="E8">
        <v>9</v>
      </c>
      <c r="F8">
        <v>4</v>
      </c>
      <c r="G8">
        <v>11</v>
      </c>
      <c r="H8">
        <v>8</v>
      </c>
    </row>
    <row r="9" spans="1:8">
      <c r="A9" s="43">
        <v>7</v>
      </c>
      <c r="B9" s="43">
        <v>153</v>
      </c>
      <c r="C9" s="43" t="s">
        <v>460</v>
      </c>
      <c r="D9">
        <v>9</v>
      </c>
      <c r="E9">
        <v>10</v>
      </c>
      <c r="F9">
        <v>12</v>
      </c>
      <c r="G9">
        <v>8</v>
      </c>
      <c r="H9">
        <v>7</v>
      </c>
    </row>
    <row r="10" spans="1:8">
      <c r="A10" s="43">
        <v>8</v>
      </c>
      <c r="B10" s="43">
        <v>120</v>
      </c>
      <c r="C10" s="43" t="s">
        <v>462</v>
      </c>
      <c r="D10">
        <v>7</v>
      </c>
      <c r="E10">
        <v>5</v>
      </c>
      <c r="F10">
        <v>6</v>
      </c>
      <c r="G10">
        <v>8</v>
      </c>
      <c r="H10">
        <v>5</v>
      </c>
    </row>
    <row r="11" spans="1:8">
      <c r="A11" s="43">
        <v>9</v>
      </c>
      <c r="B11" s="43">
        <v>106</v>
      </c>
      <c r="C11" s="43" t="s">
        <v>466</v>
      </c>
      <c r="D11">
        <v>7</v>
      </c>
      <c r="E11">
        <v>7</v>
      </c>
      <c r="F11">
        <v>7</v>
      </c>
      <c r="G11">
        <v>3</v>
      </c>
      <c r="H11">
        <v>6</v>
      </c>
    </row>
    <row r="12" spans="1:8">
      <c r="A12" s="43">
        <v>10</v>
      </c>
      <c r="B12" s="43">
        <v>105</v>
      </c>
      <c r="C12" s="43" t="s">
        <v>471</v>
      </c>
      <c r="D12">
        <v>5</v>
      </c>
      <c r="E12">
        <v>5</v>
      </c>
      <c r="F12">
        <v>4</v>
      </c>
      <c r="G12">
        <v>5</v>
      </c>
      <c r="H12">
        <v>4</v>
      </c>
    </row>
    <row r="13" spans="1:8">
      <c r="A13" s="43">
        <v>11</v>
      </c>
      <c r="B13" s="43">
        <v>102</v>
      </c>
      <c r="C13" s="43" t="s">
        <v>475</v>
      </c>
      <c r="D13">
        <v>8</v>
      </c>
      <c r="E13">
        <v>4</v>
      </c>
      <c r="F13">
        <v>8</v>
      </c>
      <c r="G13">
        <v>5</v>
      </c>
      <c r="H13">
        <v>8</v>
      </c>
    </row>
    <row r="14" spans="1:8">
      <c r="A14" s="43">
        <v>12</v>
      </c>
      <c r="B14" s="43">
        <v>96</v>
      </c>
      <c r="C14" s="43" t="s">
        <v>476</v>
      </c>
      <c r="D14">
        <v>3</v>
      </c>
      <c r="E14">
        <v>3</v>
      </c>
      <c r="F14">
        <v>2</v>
      </c>
      <c r="G14">
        <v>3</v>
      </c>
      <c r="H14">
        <v>4</v>
      </c>
    </row>
    <row r="15" spans="1:8">
      <c r="A15" s="43">
        <v>13</v>
      </c>
      <c r="B15" s="43">
        <v>91</v>
      </c>
      <c r="C15" s="43" t="s">
        <v>477</v>
      </c>
      <c r="D15">
        <v>5</v>
      </c>
      <c r="E15">
        <v>8</v>
      </c>
      <c r="F15">
        <v>6</v>
      </c>
      <c r="G15">
        <v>3</v>
      </c>
      <c r="H15">
        <v>5</v>
      </c>
    </row>
    <row r="16" spans="1:8">
      <c r="A16" s="43">
        <v>14</v>
      </c>
      <c r="B16" s="43">
        <v>87</v>
      </c>
      <c r="C16" s="43" t="s">
        <v>481</v>
      </c>
      <c r="D16">
        <v>4</v>
      </c>
      <c r="E16">
        <v>6</v>
      </c>
      <c r="F16">
        <v>4</v>
      </c>
      <c r="G16">
        <v>6</v>
      </c>
      <c r="H16">
        <v>4</v>
      </c>
    </row>
    <row r="17" spans="1:8">
      <c r="A17" s="43">
        <v>15</v>
      </c>
      <c r="B17" s="43">
        <v>85</v>
      </c>
      <c r="C17" s="43" t="s">
        <v>482</v>
      </c>
      <c r="D17">
        <v>3</v>
      </c>
      <c r="E17">
        <v>3</v>
      </c>
      <c r="F17">
        <v>2</v>
      </c>
      <c r="G17">
        <v>1</v>
      </c>
      <c r="H17">
        <v>5</v>
      </c>
    </row>
    <row r="18" spans="1:8">
      <c r="A18" s="43">
        <v>16</v>
      </c>
      <c r="B18" s="43">
        <v>64</v>
      </c>
      <c r="C18" s="43" t="s">
        <v>484</v>
      </c>
      <c r="D18">
        <v>2</v>
      </c>
      <c r="E18">
        <v>4</v>
      </c>
      <c r="F18">
        <v>2</v>
      </c>
      <c r="G18">
        <v>3</v>
      </c>
      <c r="H18">
        <v>2</v>
      </c>
    </row>
    <row r="19" spans="1:8">
      <c r="A19" s="43">
        <v>17</v>
      </c>
      <c r="B19" s="43">
        <v>61</v>
      </c>
      <c r="C19" s="43" t="s">
        <v>487</v>
      </c>
      <c r="D19">
        <v>4</v>
      </c>
      <c r="E19">
        <v>5</v>
      </c>
      <c r="F19">
        <v>5</v>
      </c>
      <c r="G19">
        <v>5</v>
      </c>
      <c r="H19">
        <v>4</v>
      </c>
    </row>
    <row r="20" spans="1:8">
      <c r="A20" s="43">
        <v>18</v>
      </c>
      <c r="B20" s="43">
        <v>51</v>
      </c>
      <c r="C20" s="43" t="s">
        <v>488</v>
      </c>
      <c r="D20">
        <v>3</v>
      </c>
      <c r="E20">
        <v>2</v>
      </c>
      <c r="F20">
        <v>1</v>
      </c>
      <c r="G20">
        <v>2</v>
      </c>
      <c r="H20">
        <v>2</v>
      </c>
    </row>
    <row r="21" spans="1:8">
      <c r="A21" s="43">
        <v>19</v>
      </c>
      <c r="B21" s="43">
        <v>47</v>
      </c>
      <c r="C21" s="43" t="s">
        <v>492</v>
      </c>
      <c r="D21">
        <v>5</v>
      </c>
      <c r="E21">
        <v>5</v>
      </c>
      <c r="F21">
        <v>6</v>
      </c>
      <c r="G21">
        <v>6</v>
      </c>
      <c r="H21">
        <v>4</v>
      </c>
    </row>
    <row r="22" spans="1:8">
      <c r="A22" s="43">
        <v>20</v>
      </c>
      <c r="B22" s="43">
        <v>47</v>
      </c>
      <c r="C22" s="43" t="s">
        <v>494</v>
      </c>
      <c r="D22" s="50"/>
      <c r="E22">
        <v>1</v>
      </c>
      <c r="F22">
        <v>2</v>
      </c>
      <c r="G22">
        <v>1</v>
      </c>
      <c r="H22">
        <v>1</v>
      </c>
    </row>
    <row r="23" spans="1:8">
      <c r="A23" s="43">
        <v>21</v>
      </c>
      <c r="B23" s="43">
        <v>43</v>
      </c>
      <c r="C23" s="43" t="s">
        <v>497</v>
      </c>
      <c r="D23">
        <v>3</v>
      </c>
      <c r="E23">
        <v>3</v>
      </c>
      <c r="F23">
        <v>4</v>
      </c>
      <c r="G23">
        <v>3</v>
      </c>
      <c r="H23">
        <v>2</v>
      </c>
    </row>
    <row r="24" spans="1:8">
      <c r="A24" s="43">
        <v>22</v>
      </c>
      <c r="B24" s="43">
        <v>43</v>
      </c>
      <c r="C24" s="43" t="s">
        <v>498</v>
      </c>
      <c r="D24">
        <v>2</v>
      </c>
      <c r="E24">
        <v>5</v>
      </c>
      <c r="F24">
        <v>3</v>
      </c>
      <c r="G24">
        <v>2</v>
      </c>
      <c r="H24">
        <v>3</v>
      </c>
    </row>
    <row r="25" spans="1:8">
      <c r="A25" s="43">
        <v>23</v>
      </c>
      <c r="B25" s="43">
        <v>38</v>
      </c>
      <c r="C25" s="43" t="s">
        <v>501</v>
      </c>
      <c r="D25">
        <v>2</v>
      </c>
      <c r="E25">
        <v>3</v>
      </c>
      <c r="F25" s="50"/>
      <c r="G25">
        <v>4</v>
      </c>
      <c r="H25">
        <v>1</v>
      </c>
    </row>
    <row r="26" spans="1:8">
      <c r="A26" s="43">
        <v>24</v>
      </c>
      <c r="B26" s="43">
        <v>38</v>
      </c>
      <c r="C26" s="43" t="s">
        <v>502</v>
      </c>
      <c r="D26">
        <v>9</v>
      </c>
      <c r="E26">
        <v>6</v>
      </c>
      <c r="F26">
        <v>3</v>
      </c>
      <c r="G26">
        <v>5</v>
      </c>
      <c r="H26">
        <v>8</v>
      </c>
    </row>
    <row r="27" spans="1:8">
      <c r="A27" s="43">
        <v>25</v>
      </c>
      <c r="B27" s="43">
        <v>38</v>
      </c>
      <c r="C27" s="43" t="s">
        <v>506</v>
      </c>
      <c r="D27">
        <v>2</v>
      </c>
      <c r="E27">
        <v>2</v>
      </c>
      <c r="F27">
        <v>2</v>
      </c>
      <c r="G27" s="50"/>
      <c r="H27" s="50"/>
    </row>
    <row r="28" spans="1:8">
      <c r="A28" s="43">
        <v>26</v>
      </c>
      <c r="B28" s="43">
        <v>37</v>
      </c>
      <c r="C28" s="43" t="s">
        <v>507</v>
      </c>
      <c r="D28">
        <v>6</v>
      </c>
      <c r="E28">
        <v>6</v>
      </c>
      <c r="F28">
        <v>7</v>
      </c>
      <c r="G28">
        <v>6</v>
      </c>
      <c r="H28">
        <v>3</v>
      </c>
    </row>
    <row r="29" spans="1:8">
      <c r="A29" s="43">
        <v>27</v>
      </c>
      <c r="B29" s="43">
        <v>36</v>
      </c>
      <c r="C29" s="43" t="s">
        <v>508</v>
      </c>
      <c r="D29">
        <v>1</v>
      </c>
      <c r="E29">
        <v>2</v>
      </c>
      <c r="F29">
        <v>2</v>
      </c>
      <c r="G29">
        <v>1</v>
      </c>
      <c r="H29">
        <v>2</v>
      </c>
    </row>
    <row r="30" spans="1:8">
      <c r="A30" s="43">
        <v>28</v>
      </c>
      <c r="B30" s="43">
        <v>34</v>
      </c>
      <c r="C30" s="43" t="s">
        <v>510</v>
      </c>
      <c r="D30">
        <v>2</v>
      </c>
      <c r="E30">
        <v>3</v>
      </c>
      <c r="F30">
        <v>2</v>
      </c>
      <c r="G30">
        <v>3</v>
      </c>
      <c r="H30">
        <v>3</v>
      </c>
    </row>
    <row r="31" spans="1:8">
      <c r="A31" s="43">
        <v>29</v>
      </c>
      <c r="B31" s="43">
        <v>33</v>
      </c>
      <c r="C31" s="43" t="s">
        <v>513</v>
      </c>
      <c r="D31">
        <v>1</v>
      </c>
      <c r="E31">
        <v>2</v>
      </c>
      <c r="F31">
        <v>1</v>
      </c>
      <c r="G31">
        <v>1</v>
      </c>
      <c r="H31">
        <v>1</v>
      </c>
    </row>
    <row r="32" spans="1:8">
      <c r="A32" s="43">
        <v>30</v>
      </c>
      <c r="B32" s="43">
        <v>33</v>
      </c>
      <c r="C32" s="43" t="s">
        <v>515</v>
      </c>
      <c r="D32">
        <v>2</v>
      </c>
      <c r="E32">
        <v>3</v>
      </c>
      <c r="F32">
        <v>2</v>
      </c>
      <c r="G32">
        <v>2</v>
      </c>
      <c r="H32">
        <v>2</v>
      </c>
    </row>
    <row r="33" spans="1:8">
      <c r="A33" s="43">
        <v>31</v>
      </c>
      <c r="B33" s="43">
        <v>27</v>
      </c>
      <c r="C33" s="43" t="s">
        <v>516</v>
      </c>
      <c r="D33" s="50"/>
      <c r="E33" s="50"/>
      <c r="F33" s="50"/>
      <c r="G33">
        <v>1</v>
      </c>
      <c r="H33">
        <v>1</v>
      </c>
    </row>
    <row r="34" spans="1:8">
      <c r="A34" s="43">
        <v>32</v>
      </c>
      <c r="B34" s="43">
        <v>27</v>
      </c>
      <c r="C34" s="43" t="s">
        <v>518</v>
      </c>
      <c r="D34">
        <v>3</v>
      </c>
      <c r="E34">
        <v>2</v>
      </c>
      <c r="F34">
        <v>2</v>
      </c>
      <c r="G34">
        <v>3</v>
      </c>
      <c r="H34" s="50"/>
    </row>
    <row r="35" spans="1:8">
      <c r="A35" s="43">
        <v>33</v>
      </c>
      <c r="B35" s="43">
        <v>25</v>
      </c>
      <c r="C35" s="43" t="s">
        <v>520</v>
      </c>
      <c r="D35">
        <v>3</v>
      </c>
      <c r="E35">
        <v>2</v>
      </c>
      <c r="F35">
        <v>1</v>
      </c>
      <c r="G35">
        <v>1</v>
      </c>
      <c r="H35">
        <v>1</v>
      </c>
    </row>
    <row r="36" spans="1:8">
      <c r="A36" s="43">
        <v>34</v>
      </c>
      <c r="B36" s="43">
        <v>25</v>
      </c>
      <c r="C36" s="43" t="s">
        <v>522</v>
      </c>
      <c r="D36">
        <v>3</v>
      </c>
      <c r="E36">
        <v>4</v>
      </c>
      <c r="F36">
        <v>4</v>
      </c>
      <c r="G36">
        <v>3</v>
      </c>
      <c r="H36">
        <v>4</v>
      </c>
    </row>
    <row r="37" spans="1:8">
      <c r="A37" s="43">
        <v>35</v>
      </c>
      <c r="B37" s="43">
        <v>21</v>
      </c>
      <c r="C37" s="43" t="s">
        <v>524</v>
      </c>
      <c r="D37">
        <v>1</v>
      </c>
      <c r="E37">
        <v>1</v>
      </c>
      <c r="F37" s="50"/>
      <c r="G37">
        <v>1</v>
      </c>
      <c r="H37">
        <v>2</v>
      </c>
    </row>
    <row r="38" spans="1:8">
      <c r="A38" s="43">
        <v>36</v>
      </c>
      <c r="B38" s="43">
        <v>21</v>
      </c>
      <c r="C38" s="43" t="s">
        <v>525</v>
      </c>
      <c r="D38">
        <v>1</v>
      </c>
      <c r="E38" s="50"/>
      <c r="F38">
        <v>1</v>
      </c>
      <c r="G38">
        <v>2</v>
      </c>
      <c r="H38">
        <v>1</v>
      </c>
    </row>
    <row r="39" spans="1:8">
      <c r="A39" s="43">
        <v>37</v>
      </c>
      <c r="B39" s="43">
        <v>18</v>
      </c>
      <c r="C39" s="43" t="s">
        <v>527</v>
      </c>
      <c r="D39">
        <v>2</v>
      </c>
      <c r="E39">
        <v>2</v>
      </c>
      <c r="F39">
        <v>2</v>
      </c>
      <c r="G39">
        <v>2</v>
      </c>
      <c r="H39">
        <v>3</v>
      </c>
    </row>
    <row r="40" spans="1:8">
      <c r="A40" s="43">
        <v>38</v>
      </c>
      <c r="B40" s="43">
        <v>18</v>
      </c>
      <c r="C40" s="43" t="s">
        <v>528</v>
      </c>
      <c r="D40">
        <v>2</v>
      </c>
      <c r="E40" s="50"/>
      <c r="F40">
        <v>1</v>
      </c>
      <c r="G40" s="50"/>
      <c r="H40">
        <v>2</v>
      </c>
    </row>
    <row r="41" spans="1:8">
      <c r="A41" s="43">
        <v>39</v>
      </c>
      <c r="B41" s="43">
        <v>17</v>
      </c>
      <c r="C41" s="43" t="s">
        <v>531</v>
      </c>
      <c r="D41">
        <v>2</v>
      </c>
      <c r="E41">
        <v>2</v>
      </c>
      <c r="F41">
        <v>2</v>
      </c>
      <c r="G41">
        <v>2</v>
      </c>
      <c r="H41">
        <v>2</v>
      </c>
    </row>
    <row r="42" spans="1:8">
      <c r="A42" s="43">
        <v>40</v>
      </c>
      <c r="B42" s="43">
        <v>16</v>
      </c>
      <c r="C42" s="43" t="s">
        <v>533</v>
      </c>
      <c r="D42" s="50"/>
      <c r="E42" s="50"/>
      <c r="F42" s="50"/>
      <c r="G42" s="50"/>
      <c r="H42" s="50"/>
    </row>
    <row r="43" spans="1:8">
      <c r="A43" s="43">
        <v>41</v>
      </c>
      <c r="B43" s="43">
        <v>13</v>
      </c>
      <c r="C43" s="43" t="s">
        <v>535</v>
      </c>
      <c r="D43">
        <v>1</v>
      </c>
      <c r="E43" s="50"/>
      <c r="F43">
        <v>1</v>
      </c>
      <c r="G43">
        <v>1</v>
      </c>
      <c r="H43">
        <v>1</v>
      </c>
    </row>
    <row r="44" spans="1:8">
      <c r="A44" s="43">
        <v>42</v>
      </c>
      <c r="B44" s="43">
        <v>12</v>
      </c>
      <c r="C44" s="43" t="s">
        <v>538</v>
      </c>
      <c r="D44">
        <v>1</v>
      </c>
      <c r="E44">
        <v>1</v>
      </c>
      <c r="F44">
        <v>1</v>
      </c>
      <c r="G44">
        <v>1</v>
      </c>
      <c r="H44">
        <v>1</v>
      </c>
    </row>
    <row r="45" spans="1:8">
      <c r="A45" s="43">
        <v>43</v>
      </c>
      <c r="B45" s="43">
        <v>11</v>
      </c>
      <c r="C45" s="43" t="s">
        <v>540</v>
      </c>
      <c r="D45">
        <v>2</v>
      </c>
      <c r="E45">
        <v>1</v>
      </c>
      <c r="F45">
        <v>2</v>
      </c>
      <c r="G45">
        <v>2</v>
      </c>
      <c r="H45">
        <v>2</v>
      </c>
    </row>
    <row r="46" spans="1:8">
      <c r="A46" s="43">
        <v>44</v>
      </c>
      <c r="B46" s="43">
        <v>10</v>
      </c>
      <c r="C46" s="43" t="s">
        <v>542</v>
      </c>
      <c r="D46">
        <v>1</v>
      </c>
      <c r="E46">
        <v>1</v>
      </c>
      <c r="F46">
        <v>2</v>
      </c>
      <c r="G46">
        <v>1</v>
      </c>
      <c r="H46">
        <v>1</v>
      </c>
    </row>
    <row r="47" spans="1:8">
      <c r="A47" s="43">
        <v>45</v>
      </c>
      <c r="B47" s="43">
        <v>10</v>
      </c>
      <c r="C47" s="43" t="s">
        <v>543</v>
      </c>
      <c r="D47">
        <v>2</v>
      </c>
      <c r="E47">
        <v>2</v>
      </c>
      <c r="F47">
        <v>2</v>
      </c>
      <c r="G47">
        <v>2</v>
      </c>
      <c r="H47">
        <v>1</v>
      </c>
    </row>
    <row r="48" spans="1:8">
      <c r="A48" s="43">
        <v>46</v>
      </c>
      <c r="B48" s="43">
        <v>8</v>
      </c>
      <c r="C48" s="43" t="s">
        <v>545</v>
      </c>
      <c r="D48">
        <v>1</v>
      </c>
      <c r="E48">
        <v>1</v>
      </c>
      <c r="F48">
        <v>1</v>
      </c>
      <c r="G48">
        <v>1</v>
      </c>
      <c r="H48">
        <v>1</v>
      </c>
    </row>
    <row r="49" spans="1:8">
      <c r="A49" s="43">
        <v>47</v>
      </c>
      <c r="B49" s="43">
        <v>7</v>
      </c>
      <c r="C49" s="43" t="s">
        <v>548</v>
      </c>
      <c r="D49" s="50"/>
      <c r="E49" s="50"/>
      <c r="F49" s="50"/>
      <c r="G49" s="50"/>
      <c r="H49" s="50"/>
    </row>
  </sheetData>
  <autoFilter ref="A1:C49" xr:uid="{ACD189A7-84CB-2D4C-A1B8-F4BA206FF7DE}"/>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54A00-6202-4241-B2C7-83C7FB547743}">
  <dimension ref="A1:C5338"/>
  <sheetViews>
    <sheetView workbookViewId="0"/>
  </sheetViews>
  <sheetFormatPr baseColWidth="10" defaultRowHeight="16"/>
  <cols>
    <col min="2" max="2" width="12.5" bestFit="1" customWidth="1"/>
    <col min="3" max="3" width="146.6640625" bestFit="1" customWidth="1"/>
  </cols>
  <sheetData>
    <row r="1" spans="1:3">
      <c r="A1" s="35" t="s">
        <v>934</v>
      </c>
      <c r="B1" s="35" t="s">
        <v>935</v>
      </c>
      <c r="C1" s="35" t="s">
        <v>936</v>
      </c>
    </row>
    <row r="2" spans="1:3">
      <c r="A2" t="s">
        <v>937</v>
      </c>
      <c r="B2">
        <v>1</v>
      </c>
      <c r="C2" t="s">
        <v>938</v>
      </c>
    </row>
    <row r="3" spans="1:3">
      <c r="A3" t="s">
        <v>937</v>
      </c>
      <c r="B3">
        <v>2</v>
      </c>
      <c r="C3" t="s">
        <v>939</v>
      </c>
    </row>
    <row r="4" spans="1:3">
      <c r="A4" t="s">
        <v>937</v>
      </c>
      <c r="B4">
        <v>3</v>
      </c>
      <c r="C4" t="s">
        <v>940</v>
      </c>
    </row>
    <row r="5" spans="1:3">
      <c r="A5" t="s">
        <v>937</v>
      </c>
      <c r="B5">
        <v>4</v>
      </c>
      <c r="C5" t="s">
        <v>941</v>
      </c>
    </row>
    <row r="6" spans="1:3">
      <c r="A6" t="s">
        <v>937</v>
      </c>
      <c r="B6">
        <v>5</v>
      </c>
      <c r="C6" t="s">
        <v>942</v>
      </c>
    </row>
    <row r="7" spans="1:3">
      <c r="A7" t="s">
        <v>937</v>
      </c>
      <c r="B7">
        <v>6</v>
      </c>
      <c r="C7" t="s">
        <v>943</v>
      </c>
    </row>
    <row r="8" spans="1:3">
      <c r="A8" t="s">
        <v>937</v>
      </c>
      <c r="B8">
        <v>7</v>
      </c>
      <c r="C8" t="s">
        <v>944</v>
      </c>
    </row>
    <row r="9" spans="1:3">
      <c r="A9" t="s">
        <v>937</v>
      </c>
      <c r="B9">
        <v>8</v>
      </c>
      <c r="C9" t="s">
        <v>945</v>
      </c>
    </row>
    <row r="10" spans="1:3">
      <c r="A10" t="s">
        <v>937</v>
      </c>
      <c r="B10">
        <v>9</v>
      </c>
      <c r="C10" t="s">
        <v>946</v>
      </c>
    </row>
    <row r="11" spans="1:3">
      <c r="A11" t="s">
        <v>937</v>
      </c>
      <c r="B11">
        <v>10</v>
      </c>
      <c r="C11" t="s">
        <v>947</v>
      </c>
    </row>
    <row r="12" spans="1:3">
      <c r="A12" t="s">
        <v>937</v>
      </c>
      <c r="B12">
        <v>11</v>
      </c>
      <c r="C12" t="s">
        <v>948</v>
      </c>
    </row>
    <row r="13" spans="1:3">
      <c r="A13" t="s">
        <v>937</v>
      </c>
      <c r="B13">
        <v>12</v>
      </c>
      <c r="C13" t="s">
        <v>949</v>
      </c>
    </row>
    <row r="14" spans="1:3">
      <c r="A14" t="s">
        <v>937</v>
      </c>
      <c r="B14">
        <v>13</v>
      </c>
      <c r="C14" t="s">
        <v>950</v>
      </c>
    </row>
    <row r="15" spans="1:3">
      <c r="A15" t="s">
        <v>937</v>
      </c>
      <c r="B15">
        <v>14</v>
      </c>
      <c r="C15" t="s">
        <v>951</v>
      </c>
    </row>
    <row r="16" spans="1:3">
      <c r="A16" t="s">
        <v>937</v>
      </c>
      <c r="B16">
        <v>15</v>
      </c>
      <c r="C16" t="s">
        <v>952</v>
      </c>
    </row>
    <row r="17" spans="1:3">
      <c r="A17" t="s">
        <v>937</v>
      </c>
      <c r="B17">
        <v>16</v>
      </c>
      <c r="C17" t="s">
        <v>953</v>
      </c>
    </row>
    <row r="18" spans="1:3">
      <c r="A18" t="s">
        <v>937</v>
      </c>
      <c r="B18">
        <v>17</v>
      </c>
      <c r="C18" t="s">
        <v>954</v>
      </c>
    </row>
    <row r="19" spans="1:3">
      <c r="A19" t="s">
        <v>937</v>
      </c>
      <c r="B19">
        <v>18</v>
      </c>
      <c r="C19" t="s">
        <v>955</v>
      </c>
    </row>
    <row r="20" spans="1:3">
      <c r="A20" t="s">
        <v>937</v>
      </c>
      <c r="B20">
        <v>19</v>
      </c>
      <c r="C20" t="s">
        <v>956</v>
      </c>
    </row>
    <row r="21" spans="1:3">
      <c r="A21" t="s">
        <v>937</v>
      </c>
      <c r="B21">
        <v>20</v>
      </c>
      <c r="C21" t="s">
        <v>957</v>
      </c>
    </row>
    <row r="22" spans="1:3">
      <c r="A22" t="s">
        <v>937</v>
      </c>
      <c r="B22">
        <v>21</v>
      </c>
      <c r="C22" t="s">
        <v>958</v>
      </c>
    </row>
    <row r="23" spans="1:3">
      <c r="A23" t="s">
        <v>937</v>
      </c>
      <c r="B23">
        <v>22</v>
      </c>
      <c r="C23" t="s">
        <v>959</v>
      </c>
    </row>
    <row r="24" spans="1:3">
      <c r="A24" t="s">
        <v>937</v>
      </c>
      <c r="B24">
        <v>23</v>
      </c>
      <c r="C24" t="s">
        <v>960</v>
      </c>
    </row>
    <row r="25" spans="1:3">
      <c r="A25" t="s">
        <v>937</v>
      </c>
      <c r="B25">
        <v>24</v>
      </c>
      <c r="C25" t="s">
        <v>961</v>
      </c>
    </row>
    <row r="26" spans="1:3">
      <c r="A26" t="s">
        <v>937</v>
      </c>
      <c r="B26">
        <v>25</v>
      </c>
      <c r="C26" t="s">
        <v>962</v>
      </c>
    </row>
    <row r="27" spans="1:3">
      <c r="A27" t="s">
        <v>937</v>
      </c>
      <c r="B27">
        <v>26</v>
      </c>
      <c r="C27" t="s">
        <v>963</v>
      </c>
    </row>
    <row r="28" spans="1:3">
      <c r="A28" t="s">
        <v>937</v>
      </c>
      <c r="B28">
        <v>27</v>
      </c>
      <c r="C28" t="s">
        <v>964</v>
      </c>
    </row>
    <row r="29" spans="1:3">
      <c r="A29" t="s">
        <v>937</v>
      </c>
      <c r="B29">
        <v>28</v>
      </c>
      <c r="C29" t="s">
        <v>965</v>
      </c>
    </row>
    <row r="30" spans="1:3">
      <c r="A30" t="s">
        <v>937</v>
      </c>
      <c r="B30">
        <v>29</v>
      </c>
      <c r="C30" t="s">
        <v>966</v>
      </c>
    </row>
    <row r="31" spans="1:3">
      <c r="A31" t="s">
        <v>937</v>
      </c>
      <c r="B31">
        <v>30</v>
      </c>
      <c r="C31" t="s">
        <v>967</v>
      </c>
    </row>
    <row r="32" spans="1:3">
      <c r="A32" t="s">
        <v>937</v>
      </c>
      <c r="B32">
        <v>31</v>
      </c>
      <c r="C32" t="s">
        <v>968</v>
      </c>
    </row>
    <row r="33" spans="1:3">
      <c r="A33" t="s">
        <v>937</v>
      </c>
      <c r="B33">
        <v>32</v>
      </c>
      <c r="C33" t="s">
        <v>969</v>
      </c>
    </row>
    <row r="34" spans="1:3">
      <c r="A34" t="s">
        <v>937</v>
      </c>
      <c r="B34">
        <v>33</v>
      </c>
      <c r="C34" t="s">
        <v>970</v>
      </c>
    </row>
    <row r="35" spans="1:3">
      <c r="A35" t="s">
        <v>937</v>
      </c>
      <c r="B35">
        <v>34</v>
      </c>
      <c r="C35" t="s">
        <v>971</v>
      </c>
    </row>
    <row r="36" spans="1:3">
      <c r="A36" t="s">
        <v>937</v>
      </c>
      <c r="B36">
        <v>35</v>
      </c>
      <c r="C36" t="s">
        <v>972</v>
      </c>
    </row>
    <row r="37" spans="1:3">
      <c r="A37" t="s">
        <v>937</v>
      </c>
      <c r="B37">
        <v>36</v>
      </c>
      <c r="C37" t="s">
        <v>973</v>
      </c>
    </row>
    <row r="38" spans="1:3">
      <c r="A38" t="s">
        <v>937</v>
      </c>
      <c r="B38">
        <v>37</v>
      </c>
      <c r="C38" t="s">
        <v>974</v>
      </c>
    </row>
    <row r="39" spans="1:3">
      <c r="A39" t="s">
        <v>937</v>
      </c>
      <c r="B39">
        <v>38</v>
      </c>
      <c r="C39" t="s">
        <v>975</v>
      </c>
    </row>
    <row r="40" spans="1:3">
      <c r="A40" t="s">
        <v>937</v>
      </c>
      <c r="B40">
        <v>39</v>
      </c>
      <c r="C40" t="s">
        <v>976</v>
      </c>
    </row>
    <row r="41" spans="1:3">
      <c r="A41" t="s">
        <v>937</v>
      </c>
      <c r="B41">
        <v>40</v>
      </c>
      <c r="C41" t="s">
        <v>977</v>
      </c>
    </row>
    <row r="42" spans="1:3">
      <c r="A42" t="s">
        <v>937</v>
      </c>
      <c r="B42">
        <v>41</v>
      </c>
      <c r="C42" t="s">
        <v>978</v>
      </c>
    </row>
    <row r="43" spans="1:3">
      <c r="A43" t="s">
        <v>937</v>
      </c>
      <c r="B43">
        <v>42</v>
      </c>
      <c r="C43" t="s">
        <v>979</v>
      </c>
    </row>
    <row r="44" spans="1:3">
      <c r="A44" t="s">
        <v>937</v>
      </c>
      <c r="B44">
        <v>43</v>
      </c>
      <c r="C44" t="s">
        <v>980</v>
      </c>
    </row>
    <row r="45" spans="1:3">
      <c r="A45" t="s">
        <v>937</v>
      </c>
      <c r="B45">
        <v>44</v>
      </c>
      <c r="C45" t="s">
        <v>981</v>
      </c>
    </row>
    <row r="46" spans="1:3">
      <c r="A46" t="s">
        <v>937</v>
      </c>
      <c r="B46">
        <v>45</v>
      </c>
      <c r="C46" t="s">
        <v>982</v>
      </c>
    </row>
    <row r="47" spans="1:3">
      <c r="A47" t="s">
        <v>937</v>
      </c>
      <c r="B47">
        <v>46</v>
      </c>
      <c r="C47" t="s">
        <v>983</v>
      </c>
    </row>
    <row r="48" spans="1:3">
      <c r="A48" t="s">
        <v>937</v>
      </c>
      <c r="B48">
        <v>47</v>
      </c>
      <c r="C48" t="s">
        <v>984</v>
      </c>
    </row>
    <row r="49" spans="1:3">
      <c r="A49" t="s">
        <v>937</v>
      </c>
      <c r="B49">
        <v>48</v>
      </c>
      <c r="C49" t="s">
        <v>985</v>
      </c>
    </row>
    <row r="50" spans="1:3">
      <c r="A50" t="s">
        <v>937</v>
      </c>
      <c r="B50">
        <v>49</v>
      </c>
      <c r="C50" t="s">
        <v>986</v>
      </c>
    </row>
    <row r="51" spans="1:3">
      <c r="A51" t="s">
        <v>937</v>
      </c>
      <c r="B51">
        <v>50</v>
      </c>
      <c r="C51" t="s">
        <v>987</v>
      </c>
    </row>
    <row r="52" spans="1:3">
      <c r="A52" t="s">
        <v>937</v>
      </c>
      <c r="B52">
        <v>51</v>
      </c>
      <c r="C52" t="s">
        <v>988</v>
      </c>
    </row>
    <row r="53" spans="1:3">
      <c r="A53" t="s">
        <v>937</v>
      </c>
      <c r="B53">
        <v>52</v>
      </c>
      <c r="C53" t="s">
        <v>989</v>
      </c>
    </row>
    <row r="54" spans="1:3">
      <c r="A54" t="s">
        <v>937</v>
      </c>
      <c r="B54">
        <v>53</v>
      </c>
      <c r="C54" t="s">
        <v>990</v>
      </c>
    </row>
    <row r="55" spans="1:3">
      <c r="A55" t="s">
        <v>937</v>
      </c>
      <c r="B55">
        <v>54</v>
      </c>
      <c r="C55" t="s">
        <v>991</v>
      </c>
    </row>
    <row r="56" spans="1:3">
      <c r="A56" t="s">
        <v>937</v>
      </c>
      <c r="B56">
        <v>55</v>
      </c>
      <c r="C56" t="s">
        <v>992</v>
      </c>
    </row>
    <row r="57" spans="1:3">
      <c r="A57" t="s">
        <v>937</v>
      </c>
      <c r="B57">
        <v>56</v>
      </c>
      <c r="C57" t="s">
        <v>993</v>
      </c>
    </row>
    <row r="58" spans="1:3">
      <c r="A58" t="s">
        <v>937</v>
      </c>
      <c r="B58">
        <v>57</v>
      </c>
      <c r="C58" t="s">
        <v>994</v>
      </c>
    </row>
    <row r="59" spans="1:3">
      <c r="A59" t="s">
        <v>937</v>
      </c>
      <c r="B59">
        <v>58</v>
      </c>
      <c r="C59" t="s">
        <v>995</v>
      </c>
    </row>
    <row r="60" spans="1:3">
      <c r="A60" t="s">
        <v>937</v>
      </c>
      <c r="B60">
        <v>59</v>
      </c>
      <c r="C60" t="s">
        <v>996</v>
      </c>
    </row>
    <row r="61" spans="1:3">
      <c r="A61" t="s">
        <v>937</v>
      </c>
      <c r="B61">
        <v>60</v>
      </c>
      <c r="C61" t="s">
        <v>997</v>
      </c>
    </row>
    <row r="62" spans="1:3">
      <c r="A62" t="s">
        <v>937</v>
      </c>
      <c r="B62">
        <v>61</v>
      </c>
      <c r="C62" t="s">
        <v>998</v>
      </c>
    </row>
    <row r="63" spans="1:3">
      <c r="A63" t="s">
        <v>937</v>
      </c>
      <c r="B63">
        <v>62</v>
      </c>
      <c r="C63" t="s">
        <v>999</v>
      </c>
    </row>
    <row r="64" spans="1:3">
      <c r="A64" t="s">
        <v>937</v>
      </c>
      <c r="B64">
        <v>63</v>
      </c>
      <c r="C64" t="s">
        <v>1000</v>
      </c>
    </row>
    <row r="65" spans="1:3">
      <c r="A65" t="s">
        <v>937</v>
      </c>
      <c r="B65">
        <v>64</v>
      </c>
      <c r="C65" t="s">
        <v>1001</v>
      </c>
    </row>
    <row r="66" spans="1:3">
      <c r="A66" t="s">
        <v>937</v>
      </c>
      <c r="B66">
        <v>65</v>
      </c>
      <c r="C66" t="s">
        <v>1002</v>
      </c>
    </row>
    <row r="67" spans="1:3">
      <c r="A67" t="s">
        <v>937</v>
      </c>
      <c r="B67">
        <v>66</v>
      </c>
      <c r="C67" t="s">
        <v>1003</v>
      </c>
    </row>
    <row r="68" spans="1:3">
      <c r="A68" t="s">
        <v>937</v>
      </c>
      <c r="B68">
        <v>67</v>
      </c>
      <c r="C68" t="s">
        <v>1004</v>
      </c>
    </row>
    <row r="69" spans="1:3">
      <c r="A69" t="s">
        <v>937</v>
      </c>
      <c r="B69">
        <v>68</v>
      </c>
      <c r="C69" t="s">
        <v>1005</v>
      </c>
    </row>
    <row r="70" spans="1:3">
      <c r="A70" t="s">
        <v>937</v>
      </c>
      <c r="B70">
        <v>69</v>
      </c>
      <c r="C70" t="s">
        <v>1006</v>
      </c>
    </row>
    <row r="71" spans="1:3">
      <c r="A71" t="s">
        <v>937</v>
      </c>
      <c r="B71">
        <v>70</v>
      </c>
      <c r="C71" t="s">
        <v>1007</v>
      </c>
    </row>
    <row r="72" spans="1:3">
      <c r="A72" t="s">
        <v>937</v>
      </c>
      <c r="B72">
        <v>71</v>
      </c>
      <c r="C72" t="s">
        <v>1008</v>
      </c>
    </row>
    <row r="73" spans="1:3">
      <c r="A73" t="s">
        <v>937</v>
      </c>
      <c r="B73">
        <v>72</v>
      </c>
      <c r="C73" t="s">
        <v>1009</v>
      </c>
    </row>
    <row r="74" spans="1:3">
      <c r="A74" t="s">
        <v>937</v>
      </c>
      <c r="B74">
        <v>73</v>
      </c>
      <c r="C74" t="s">
        <v>1010</v>
      </c>
    </row>
    <row r="75" spans="1:3">
      <c r="A75" t="s">
        <v>937</v>
      </c>
      <c r="B75">
        <v>74</v>
      </c>
      <c r="C75" t="s">
        <v>1011</v>
      </c>
    </row>
    <row r="76" spans="1:3">
      <c r="A76" t="s">
        <v>937</v>
      </c>
      <c r="B76">
        <v>75</v>
      </c>
      <c r="C76" t="s">
        <v>1012</v>
      </c>
    </row>
    <row r="77" spans="1:3">
      <c r="A77" t="s">
        <v>937</v>
      </c>
      <c r="B77">
        <v>76</v>
      </c>
      <c r="C77" t="s">
        <v>1013</v>
      </c>
    </row>
    <row r="78" spans="1:3">
      <c r="A78" t="s">
        <v>937</v>
      </c>
      <c r="B78">
        <v>77</v>
      </c>
      <c r="C78" t="s">
        <v>1014</v>
      </c>
    </row>
    <row r="79" spans="1:3">
      <c r="A79" t="s">
        <v>937</v>
      </c>
      <c r="B79">
        <v>78</v>
      </c>
      <c r="C79" t="s">
        <v>1015</v>
      </c>
    </row>
    <row r="80" spans="1:3">
      <c r="A80" t="s">
        <v>937</v>
      </c>
      <c r="B80">
        <v>79</v>
      </c>
      <c r="C80" t="s">
        <v>1016</v>
      </c>
    </row>
    <row r="81" spans="1:3">
      <c r="A81" t="s">
        <v>937</v>
      </c>
      <c r="B81">
        <v>80</v>
      </c>
      <c r="C81" t="s">
        <v>1017</v>
      </c>
    </row>
    <row r="82" spans="1:3">
      <c r="A82" t="s">
        <v>937</v>
      </c>
      <c r="B82">
        <v>81</v>
      </c>
      <c r="C82" t="s">
        <v>1018</v>
      </c>
    </row>
    <row r="83" spans="1:3">
      <c r="A83" t="s">
        <v>937</v>
      </c>
      <c r="B83">
        <v>82</v>
      </c>
      <c r="C83" t="s">
        <v>1019</v>
      </c>
    </row>
    <row r="84" spans="1:3">
      <c r="A84" t="s">
        <v>937</v>
      </c>
      <c r="B84">
        <v>83</v>
      </c>
      <c r="C84" t="s">
        <v>1020</v>
      </c>
    </row>
    <row r="85" spans="1:3">
      <c r="A85" t="s">
        <v>937</v>
      </c>
      <c r="B85">
        <v>84</v>
      </c>
      <c r="C85" t="s">
        <v>1021</v>
      </c>
    </row>
    <row r="86" spans="1:3">
      <c r="A86" t="s">
        <v>937</v>
      </c>
      <c r="B86">
        <v>85</v>
      </c>
      <c r="C86" t="s">
        <v>1022</v>
      </c>
    </row>
    <row r="87" spans="1:3">
      <c r="A87" t="s">
        <v>937</v>
      </c>
      <c r="B87">
        <v>86</v>
      </c>
      <c r="C87" t="s">
        <v>1023</v>
      </c>
    </row>
    <row r="88" spans="1:3">
      <c r="A88" t="s">
        <v>937</v>
      </c>
      <c r="B88">
        <v>87</v>
      </c>
      <c r="C88" t="s">
        <v>1024</v>
      </c>
    </row>
    <row r="89" spans="1:3">
      <c r="A89" t="s">
        <v>937</v>
      </c>
      <c r="B89">
        <v>88</v>
      </c>
      <c r="C89" t="s">
        <v>1025</v>
      </c>
    </row>
    <row r="90" spans="1:3">
      <c r="A90" t="s">
        <v>937</v>
      </c>
      <c r="B90">
        <v>89</v>
      </c>
      <c r="C90" t="s">
        <v>1026</v>
      </c>
    </row>
    <row r="91" spans="1:3">
      <c r="A91" t="s">
        <v>937</v>
      </c>
      <c r="B91">
        <v>90</v>
      </c>
      <c r="C91" t="s">
        <v>1027</v>
      </c>
    </row>
    <row r="92" spans="1:3">
      <c r="A92" t="s">
        <v>937</v>
      </c>
      <c r="B92">
        <v>91</v>
      </c>
      <c r="C92" t="s">
        <v>1028</v>
      </c>
    </row>
    <row r="93" spans="1:3">
      <c r="A93" t="s">
        <v>937</v>
      </c>
      <c r="B93">
        <v>92</v>
      </c>
      <c r="C93" t="s">
        <v>1029</v>
      </c>
    </row>
    <row r="94" spans="1:3">
      <c r="A94" t="s">
        <v>937</v>
      </c>
      <c r="B94">
        <v>93</v>
      </c>
      <c r="C94" t="s">
        <v>1030</v>
      </c>
    </row>
    <row r="95" spans="1:3">
      <c r="A95" t="s">
        <v>937</v>
      </c>
      <c r="B95">
        <v>94</v>
      </c>
      <c r="C95" t="s">
        <v>1031</v>
      </c>
    </row>
    <row r="96" spans="1:3">
      <c r="A96" t="s">
        <v>937</v>
      </c>
      <c r="B96">
        <v>95</v>
      </c>
      <c r="C96" t="s">
        <v>1032</v>
      </c>
    </row>
    <row r="97" spans="1:3">
      <c r="A97" t="s">
        <v>937</v>
      </c>
      <c r="B97">
        <v>96</v>
      </c>
      <c r="C97" t="s">
        <v>1033</v>
      </c>
    </row>
    <row r="98" spans="1:3">
      <c r="A98" t="s">
        <v>937</v>
      </c>
      <c r="B98">
        <v>97</v>
      </c>
      <c r="C98" t="s">
        <v>1034</v>
      </c>
    </row>
    <row r="99" spans="1:3">
      <c r="A99" t="s">
        <v>937</v>
      </c>
      <c r="B99">
        <v>98</v>
      </c>
      <c r="C99" t="s">
        <v>1035</v>
      </c>
    </row>
    <row r="100" spans="1:3">
      <c r="A100" t="s">
        <v>937</v>
      </c>
      <c r="B100">
        <v>99</v>
      </c>
      <c r="C100" t="s">
        <v>1036</v>
      </c>
    </row>
    <row r="101" spans="1:3">
      <c r="A101" t="s">
        <v>937</v>
      </c>
      <c r="B101">
        <v>100</v>
      </c>
      <c r="C101" t="s">
        <v>1037</v>
      </c>
    </row>
    <row r="102" spans="1:3">
      <c r="A102" t="s">
        <v>937</v>
      </c>
      <c r="B102">
        <v>101</v>
      </c>
      <c r="C102" t="s">
        <v>1038</v>
      </c>
    </row>
    <row r="103" spans="1:3">
      <c r="A103" t="s">
        <v>937</v>
      </c>
      <c r="B103">
        <v>102</v>
      </c>
      <c r="C103" t="s">
        <v>1039</v>
      </c>
    </row>
    <row r="104" spans="1:3">
      <c r="A104" t="s">
        <v>937</v>
      </c>
      <c r="B104">
        <v>103</v>
      </c>
      <c r="C104" t="s">
        <v>1040</v>
      </c>
    </row>
    <row r="105" spans="1:3">
      <c r="A105" t="s">
        <v>937</v>
      </c>
      <c r="B105">
        <v>104</v>
      </c>
      <c r="C105" t="s">
        <v>1041</v>
      </c>
    </row>
    <row r="106" spans="1:3">
      <c r="A106" t="s">
        <v>937</v>
      </c>
      <c r="B106">
        <v>105</v>
      </c>
      <c r="C106" t="s">
        <v>1042</v>
      </c>
    </row>
    <row r="107" spans="1:3">
      <c r="A107" t="s">
        <v>937</v>
      </c>
      <c r="B107">
        <v>106</v>
      </c>
      <c r="C107" t="s">
        <v>1043</v>
      </c>
    </row>
    <row r="108" spans="1:3">
      <c r="A108" t="s">
        <v>937</v>
      </c>
      <c r="B108">
        <v>107</v>
      </c>
      <c r="C108" t="s">
        <v>1044</v>
      </c>
    </row>
    <row r="109" spans="1:3">
      <c r="A109" t="s">
        <v>937</v>
      </c>
      <c r="B109">
        <v>108</v>
      </c>
      <c r="C109" t="s">
        <v>1045</v>
      </c>
    </row>
    <row r="110" spans="1:3">
      <c r="A110" t="s">
        <v>937</v>
      </c>
      <c r="B110">
        <v>109</v>
      </c>
      <c r="C110" t="s">
        <v>1046</v>
      </c>
    </row>
    <row r="111" spans="1:3">
      <c r="A111" t="s">
        <v>937</v>
      </c>
      <c r="B111">
        <v>110</v>
      </c>
      <c r="C111" t="s">
        <v>1047</v>
      </c>
    </row>
    <row r="112" spans="1:3">
      <c r="A112" t="s">
        <v>937</v>
      </c>
      <c r="B112">
        <v>111</v>
      </c>
      <c r="C112" t="s">
        <v>1048</v>
      </c>
    </row>
    <row r="113" spans="1:3">
      <c r="A113" t="s">
        <v>937</v>
      </c>
      <c r="B113">
        <v>112</v>
      </c>
      <c r="C113" t="s">
        <v>1049</v>
      </c>
    </row>
    <row r="114" spans="1:3">
      <c r="A114" t="s">
        <v>937</v>
      </c>
      <c r="B114">
        <v>113</v>
      </c>
      <c r="C114" t="s">
        <v>1050</v>
      </c>
    </row>
    <row r="115" spans="1:3">
      <c r="A115" t="s">
        <v>937</v>
      </c>
      <c r="B115">
        <v>114</v>
      </c>
      <c r="C115" t="s">
        <v>1051</v>
      </c>
    </row>
    <row r="116" spans="1:3">
      <c r="A116" t="s">
        <v>937</v>
      </c>
      <c r="B116">
        <v>115</v>
      </c>
      <c r="C116" t="s">
        <v>1052</v>
      </c>
    </row>
    <row r="117" spans="1:3">
      <c r="A117" t="s">
        <v>937</v>
      </c>
      <c r="B117">
        <v>116</v>
      </c>
      <c r="C117" t="s">
        <v>1053</v>
      </c>
    </row>
    <row r="118" spans="1:3">
      <c r="A118" t="s">
        <v>937</v>
      </c>
      <c r="B118">
        <v>117</v>
      </c>
      <c r="C118" t="s">
        <v>1054</v>
      </c>
    </row>
    <row r="119" spans="1:3">
      <c r="A119" t="s">
        <v>937</v>
      </c>
      <c r="B119">
        <v>118</v>
      </c>
      <c r="C119" t="s">
        <v>1055</v>
      </c>
    </row>
    <row r="120" spans="1:3">
      <c r="A120" t="s">
        <v>937</v>
      </c>
      <c r="B120">
        <v>119</v>
      </c>
      <c r="C120" t="s">
        <v>1056</v>
      </c>
    </row>
    <row r="121" spans="1:3">
      <c r="A121" t="s">
        <v>937</v>
      </c>
      <c r="B121">
        <v>120</v>
      </c>
      <c r="C121" t="s">
        <v>1057</v>
      </c>
    </row>
    <row r="122" spans="1:3">
      <c r="A122" t="s">
        <v>937</v>
      </c>
      <c r="B122">
        <v>121</v>
      </c>
      <c r="C122" t="s">
        <v>1058</v>
      </c>
    </row>
    <row r="123" spans="1:3">
      <c r="A123" t="s">
        <v>937</v>
      </c>
      <c r="B123">
        <v>122</v>
      </c>
      <c r="C123" t="s">
        <v>1059</v>
      </c>
    </row>
    <row r="124" spans="1:3">
      <c r="A124" t="s">
        <v>937</v>
      </c>
      <c r="B124">
        <v>123</v>
      </c>
      <c r="C124" t="s">
        <v>1060</v>
      </c>
    </row>
    <row r="125" spans="1:3">
      <c r="A125" t="s">
        <v>937</v>
      </c>
      <c r="B125">
        <v>124</v>
      </c>
      <c r="C125" t="s">
        <v>1061</v>
      </c>
    </row>
    <row r="126" spans="1:3">
      <c r="A126" t="s">
        <v>937</v>
      </c>
      <c r="B126">
        <v>125</v>
      </c>
      <c r="C126" t="s">
        <v>1062</v>
      </c>
    </row>
    <row r="127" spans="1:3">
      <c r="A127" t="s">
        <v>937</v>
      </c>
      <c r="B127">
        <v>126</v>
      </c>
      <c r="C127" t="s">
        <v>1063</v>
      </c>
    </row>
    <row r="128" spans="1:3">
      <c r="A128" t="s">
        <v>937</v>
      </c>
      <c r="B128">
        <v>127</v>
      </c>
      <c r="C128" t="s">
        <v>1064</v>
      </c>
    </row>
    <row r="129" spans="1:3">
      <c r="A129" t="s">
        <v>937</v>
      </c>
      <c r="B129">
        <v>128</v>
      </c>
      <c r="C129" t="s">
        <v>1065</v>
      </c>
    </row>
    <row r="130" spans="1:3">
      <c r="A130" t="s">
        <v>937</v>
      </c>
      <c r="B130">
        <v>129</v>
      </c>
      <c r="C130" t="s">
        <v>1066</v>
      </c>
    </row>
    <row r="131" spans="1:3">
      <c r="A131" t="s">
        <v>937</v>
      </c>
      <c r="B131">
        <v>130</v>
      </c>
      <c r="C131" t="s">
        <v>1067</v>
      </c>
    </row>
    <row r="132" spans="1:3">
      <c r="A132" t="s">
        <v>937</v>
      </c>
      <c r="B132">
        <v>131</v>
      </c>
      <c r="C132" t="s">
        <v>1068</v>
      </c>
    </row>
    <row r="133" spans="1:3">
      <c r="A133" t="s">
        <v>937</v>
      </c>
      <c r="B133">
        <v>132</v>
      </c>
      <c r="C133" t="s">
        <v>1069</v>
      </c>
    </row>
    <row r="134" spans="1:3">
      <c r="A134" t="s">
        <v>937</v>
      </c>
      <c r="B134">
        <v>133</v>
      </c>
      <c r="C134" t="s">
        <v>1070</v>
      </c>
    </row>
    <row r="135" spans="1:3">
      <c r="A135" t="s">
        <v>937</v>
      </c>
      <c r="B135">
        <v>134</v>
      </c>
      <c r="C135" t="s">
        <v>1071</v>
      </c>
    </row>
    <row r="136" spans="1:3">
      <c r="A136" t="s">
        <v>937</v>
      </c>
      <c r="B136">
        <v>135</v>
      </c>
      <c r="C136" t="s">
        <v>1072</v>
      </c>
    </row>
    <row r="137" spans="1:3">
      <c r="A137" t="s">
        <v>937</v>
      </c>
      <c r="B137">
        <v>136</v>
      </c>
      <c r="C137" t="s">
        <v>1073</v>
      </c>
    </row>
    <row r="138" spans="1:3">
      <c r="A138" t="s">
        <v>937</v>
      </c>
      <c r="B138">
        <v>137</v>
      </c>
      <c r="C138" t="s">
        <v>1074</v>
      </c>
    </row>
    <row r="139" spans="1:3">
      <c r="A139" t="s">
        <v>937</v>
      </c>
      <c r="B139">
        <v>138</v>
      </c>
      <c r="C139" t="s">
        <v>1075</v>
      </c>
    </row>
    <row r="140" spans="1:3">
      <c r="A140" t="s">
        <v>937</v>
      </c>
      <c r="B140">
        <v>139</v>
      </c>
      <c r="C140" t="s">
        <v>1076</v>
      </c>
    </row>
    <row r="141" spans="1:3">
      <c r="A141" t="s">
        <v>937</v>
      </c>
      <c r="B141">
        <v>140</v>
      </c>
      <c r="C141" t="s">
        <v>1077</v>
      </c>
    </row>
    <row r="142" spans="1:3">
      <c r="A142" t="s">
        <v>937</v>
      </c>
      <c r="B142">
        <v>141</v>
      </c>
      <c r="C142" t="s">
        <v>1078</v>
      </c>
    </row>
    <row r="143" spans="1:3">
      <c r="A143" t="s">
        <v>937</v>
      </c>
      <c r="B143">
        <v>142</v>
      </c>
      <c r="C143" t="s">
        <v>1079</v>
      </c>
    </row>
    <row r="144" spans="1:3">
      <c r="A144" t="s">
        <v>937</v>
      </c>
      <c r="B144">
        <v>143</v>
      </c>
      <c r="C144" t="s">
        <v>1080</v>
      </c>
    </row>
    <row r="145" spans="1:3">
      <c r="A145" t="s">
        <v>937</v>
      </c>
      <c r="B145">
        <v>144</v>
      </c>
      <c r="C145" t="s">
        <v>1081</v>
      </c>
    </row>
    <row r="146" spans="1:3">
      <c r="A146" t="s">
        <v>937</v>
      </c>
      <c r="B146">
        <v>145</v>
      </c>
      <c r="C146" t="s">
        <v>1082</v>
      </c>
    </row>
    <row r="147" spans="1:3">
      <c r="A147" t="s">
        <v>937</v>
      </c>
      <c r="B147">
        <v>146</v>
      </c>
      <c r="C147" t="s">
        <v>1083</v>
      </c>
    </row>
    <row r="148" spans="1:3">
      <c r="A148" t="s">
        <v>937</v>
      </c>
      <c r="B148">
        <v>147</v>
      </c>
      <c r="C148" t="s">
        <v>1084</v>
      </c>
    </row>
    <row r="149" spans="1:3">
      <c r="A149" t="s">
        <v>937</v>
      </c>
      <c r="B149">
        <v>148</v>
      </c>
      <c r="C149" t="s">
        <v>1085</v>
      </c>
    </row>
    <row r="150" spans="1:3">
      <c r="A150" t="s">
        <v>937</v>
      </c>
      <c r="B150">
        <v>149</v>
      </c>
      <c r="C150" t="s">
        <v>1086</v>
      </c>
    </row>
    <row r="151" spans="1:3">
      <c r="A151" t="s">
        <v>937</v>
      </c>
      <c r="B151">
        <v>150</v>
      </c>
      <c r="C151" t="s">
        <v>1087</v>
      </c>
    </row>
    <row r="152" spans="1:3">
      <c r="A152" t="s">
        <v>937</v>
      </c>
      <c r="B152">
        <v>151</v>
      </c>
      <c r="C152" t="s">
        <v>1088</v>
      </c>
    </row>
    <row r="153" spans="1:3">
      <c r="A153" t="s">
        <v>937</v>
      </c>
      <c r="B153">
        <v>152</v>
      </c>
      <c r="C153" t="s">
        <v>1089</v>
      </c>
    </row>
    <row r="154" spans="1:3">
      <c r="A154" t="s">
        <v>937</v>
      </c>
      <c r="B154">
        <v>153</v>
      </c>
      <c r="C154" t="s">
        <v>1090</v>
      </c>
    </row>
    <row r="155" spans="1:3">
      <c r="A155" t="s">
        <v>937</v>
      </c>
      <c r="B155">
        <v>154</v>
      </c>
      <c r="C155" t="s">
        <v>1091</v>
      </c>
    </row>
    <row r="156" spans="1:3">
      <c r="A156" t="s">
        <v>937</v>
      </c>
      <c r="B156">
        <v>155</v>
      </c>
      <c r="C156" t="s">
        <v>1092</v>
      </c>
    </row>
    <row r="157" spans="1:3">
      <c r="A157" t="s">
        <v>937</v>
      </c>
      <c r="B157">
        <v>156</v>
      </c>
      <c r="C157" t="s">
        <v>1093</v>
      </c>
    </row>
    <row r="158" spans="1:3">
      <c r="A158" t="s">
        <v>937</v>
      </c>
      <c r="B158">
        <v>157</v>
      </c>
      <c r="C158" t="s">
        <v>1094</v>
      </c>
    </row>
    <row r="159" spans="1:3">
      <c r="A159" t="s">
        <v>937</v>
      </c>
      <c r="B159">
        <v>158</v>
      </c>
      <c r="C159" t="s">
        <v>1095</v>
      </c>
    </row>
    <row r="160" spans="1:3">
      <c r="A160" t="s">
        <v>937</v>
      </c>
      <c r="B160">
        <v>159</v>
      </c>
      <c r="C160" t="s">
        <v>1096</v>
      </c>
    </row>
    <row r="161" spans="1:3">
      <c r="A161" t="s">
        <v>937</v>
      </c>
      <c r="B161">
        <v>160</v>
      </c>
      <c r="C161" t="s">
        <v>1097</v>
      </c>
    </row>
    <row r="162" spans="1:3">
      <c r="A162" t="s">
        <v>937</v>
      </c>
      <c r="B162">
        <v>161</v>
      </c>
      <c r="C162" t="s">
        <v>1098</v>
      </c>
    </row>
    <row r="163" spans="1:3">
      <c r="A163" t="s">
        <v>937</v>
      </c>
      <c r="B163">
        <v>162</v>
      </c>
      <c r="C163" t="s">
        <v>1099</v>
      </c>
    </row>
    <row r="164" spans="1:3">
      <c r="A164" t="s">
        <v>937</v>
      </c>
      <c r="B164">
        <v>163</v>
      </c>
      <c r="C164" t="s">
        <v>1100</v>
      </c>
    </row>
    <row r="165" spans="1:3">
      <c r="A165" t="s">
        <v>937</v>
      </c>
      <c r="B165">
        <v>164</v>
      </c>
      <c r="C165" t="s">
        <v>1101</v>
      </c>
    </row>
    <row r="166" spans="1:3">
      <c r="A166" t="s">
        <v>937</v>
      </c>
      <c r="B166">
        <v>165</v>
      </c>
      <c r="C166" t="s">
        <v>1102</v>
      </c>
    </row>
    <row r="167" spans="1:3">
      <c r="A167" t="s">
        <v>937</v>
      </c>
      <c r="B167">
        <v>166</v>
      </c>
      <c r="C167" t="s">
        <v>1103</v>
      </c>
    </row>
    <row r="168" spans="1:3">
      <c r="A168" t="s">
        <v>937</v>
      </c>
      <c r="B168">
        <v>167</v>
      </c>
      <c r="C168" t="s">
        <v>1104</v>
      </c>
    </row>
    <row r="169" spans="1:3">
      <c r="A169" t="s">
        <v>937</v>
      </c>
      <c r="B169">
        <v>168</v>
      </c>
      <c r="C169" t="s">
        <v>1105</v>
      </c>
    </row>
    <row r="170" spans="1:3">
      <c r="A170" t="s">
        <v>937</v>
      </c>
      <c r="B170">
        <v>169</v>
      </c>
      <c r="C170" t="s">
        <v>1106</v>
      </c>
    </row>
    <row r="171" spans="1:3">
      <c r="A171" t="s">
        <v>937</v>
      </c>
      <c r="B171">
        <v>170</v>
      </c>
      <c r="C171" t="s">
        <v>1107</v>
      </c>
    </row>
    <row r="172" spans="1:3">
      <c r="A172" t="s">
        <v>937</v>
      </c>
      <c r="B172">
        <v>171</v>
      </c>
      <c r="C172" t="s">
        <v>1108</v>
      </c>
    </row>
    <row r="173" spans="1:3">
      <c r="A173" t="s">
        <v>937</v>
      </c>
      <c r="B173">
        <v>172</v>
      </c>
      <c r="C173" t="s">
        <v>1109</v>
      </c>
    </row>
    <row r="174" spans="1:3">
      <c r="A174" t="s">
        <v>937</v>
      </c>
      <c r="B174">
        <v>173</v>
      </c>
      <c r="C174" t="s">
        <v>1110</v>
      </c>
    </row>
    <row r="175" spans="1:3">
      <c r="A175" t="s">
        <v>937</v>
      </c>
      <c r="B175">
        <v>174</v>
      </c>
      <c r="C175" t="s">
        <v>1111</v>
      </c>
    </row>
    <row r="176" spans="1:3">
      <c r="A176" t="s">
        <v>937</v>
      </c>
      <c r="B176">
        <v>175</v>
      </c>
      <c r="C176" t="s">
        <v>1112</v>
      </c>
    </row>
    <row r="177" spans="1:3">
      <c r="A177" t="s">
        <v>937</v>
      </c>
      <c r="B177">
        <v>176</v>
      </c>
      <c r="C177" t="s">
        <v>1113</v>
      </c>
    </row>
    <row r="178" spans="1:3">
      <c r="A178" t="s">
        <v>937</v>
      </c>
      <c r="B178">
        <v>177</v>
      </c>
      <c r="C178" t="s">
        <v>1114</v>
      </c>
    </row>
    <row r="179" spans="1:3">
      <c r="A179" t="s">
        <v>937</v>
      </c>
      <c r="B179">
        <v>178</v>
      </c>
      <c r="C179" t="s">
        <v>1115</v>
      </c>
    </row>
    <row r="180" spans="1:3">
      <c r="A180" t="s">
        <v>937</v>
      </c>
      <c r="B180">
        <v>179</v>
      </c>
      <c r="C180" t="s">
        <v>1116</v>
      </c>
    </row>
    <row r="181" spans="1:3">
      <c r="A181" t="s">
        <v>937</v>
      </c>
      <c r="B181">
        <v>180</v>
      </c>
      <c r="C181" t="s">
        <v>1117</v>
      </c>
    </row>
    <row r="182" spans="1:3">
      <c r="A182" t="s">
        <v>937</v>
      </c>
      <c r="B182">
        <v>181</v>
      </c>
      <c r="C182" t="s">
        <v>1118</v>
      </c>
    </row>
    <row r="183" spans="1:3">
      <c r="A183" t="s">
        <v>937</v>
      </c>
      <c r="B183">
        <v>182</v>
      </c>
      <c r="C183" t="s">
        <v>1119</v>
      </c>
    </row>
    <row r="184" spans="1:3">
      <c r="A184" t="s">
        <v>937</v>
      </c>
      <c r="B184">
        <v>183</v>
      </c>
      <c r="C184" t="s">
        <v>1120</v>
      </c>
    </row>
    <row r="185" spans="1:3">
      <c r="A185" t="s">
        <v>937</v>
      </c>
      <c r="B185">
        <v>184</v>
      </c>
      <c r="C185" t="s">
        <v>1121</v>
      </c>
    </row>
    <row r="186" spans="1:3">
      <c r="A186" t="s">
        <v>937</v>
      </c>
      <c r="B186">
        <v>185</v>
      </c>
      <c r="C186" t="s">
        <v>1122</v>
      </c>
    </row>
    <row r="187" spans="1:3">
      <c r="A187" t="s">
        <v>937</v>
      </c>
      <c r="B187">
        <v>186</v>
      </c>
      <c r="C187" t="s">
        <v>1123</v>
      </c>
    </row>
    <row r="188" spans="1:3">
      <c r="A188" t="s">
        <v>937</v>
      </c>
      <c r="B188">
        <v>187</v>
      </c>
      <c r="C188" t="s">
        <v>1124</v>
      </c>
    </row>
    <row r="189" spans="1:3">
      <c r="A189" t="s">
        <v>937</v>
      </c>
      <c r="B189">
        <v>188</v>
      </c>
      <c r="C189" t="s">
        <v>1125</v>
      </c>
    </row>
    <row r="190" spans="1:3">
      <c r="A190" t="s">
        <v>937</v>
      </c>
      <c r="B190">
        <v>189</v>
      </c>
      <c r="C190" t="s">
        <v>1126</v>
      </c>
    </row>
    <row r="191" spans="1:3">
      <c r="A191" t="s">
        <v>937</v>
      </c>
      <c r="B191">
        <v>190</v>
      </c>
      <c r="C191" t="s">
        <v>1127</v>
      </c>
    </row>
    <row r="192" spans="1:3">
      <c r="A192" t="s">
        <v>937</v>
      </c>
      <c r="B192">
        <v>191</v>
      </c>
      <c r="C192" t="s">
        <v>1128</v>
      </c>
    </row>
    <row r="193" spans="1:3">
      <c r="A193" t="s">
        <v>937</v>
      </c>
      <c r="B193">
        <v>192</v>
      </c>
      <c r="C193" t="s">
        <v>1129</v>
      </c>
    </row>
    <row r="194" spans="1:3">
      <c r="A194" t="s">
        <v>937</v>
      </c>
      <c r="B194">
        <v>193</v>
      </c>
      <c r="C194" t="s">
        <v>1130</v>
      </c>
    </row>
    <row r="195" spans="1:3">
      <c r="A195" t="s">
        <v>937</v>
      </c>
      <c r="B195">
        <v>194</v>
      </c>
      <c r="C195" t="s">
        <v>1131</v>
      </c>
    </row>
    <row r="196" spans="1:3">
      <c r="A196" t="s">
        <v>937</v>
      </c>
      <c r="B196">
        <v>195</v>
      </c>
      <c r="C196" t="s">
        <v>1132</v>
      </c>
    </row>
    <row r="197" spans="1:3">
      <c r="A197" t="s">
        <v>937</v>
      </c>
      <c r="B197">
        <v>196</v>
      </c>
      <c r="C197" t="s">
        <v>1133</v>
      </c>
    </row>
    <row r="198" spans="1:3">
      <c r="A198" t="s">
        <v>937</v>
      </c>
      <c r="B198">
        <v>197</v>
      </c>
      <c r="C198" t="s">
        <v>1134</v>
      </c>
    </row>
    <row r="199" spans="1:3">
      <c r="A199" t="s">
        <v>937</v>
      </c>
      <c r="B199">
        <v>198</v>
      </c>
      <c r="C199" t="s">
        <v>1135</v>
      </c>
    </row>
    <row r="200" spans="1:3">
      <c r="A200" t="s">
        <v>937</v>
      </c>
      <c r="B200">
        <v>199</v>
      </c>
      <c r="C200" t="s">
        <v>1136</v>
      </c>
    </row>
    <row r="201" spans="1:3">
      <c r="A201" t="s">
        <v>937</v>
      </c>
      <c r="B201">
        <v>200</v>
      </c>
      <c r="C201" t="s">
        <v>1137</v>
      </c>
    </row>
    <row r="202" spans="1:3">
      <c r="A202" t="s">
        <v>937</v>
      </c>
      <c r="B202">
        <v>201</v>
      </c>
      <c r="C202" t="s">
        <v>1138</v>
      </c>
    </row>
    <row r="203" spans="1:3">
      <c r="A203" t="s">
        <v>937</v>
      </c>
      <c r="B203">
        <v>202</v>
      </c>
      <c r="C203" t="s">
        <v>1139</v>
      </c>
    </row>
    <row r="204" spans="1:3">
      <c r="A204" t="s">
        <v>937</v>
      </c>
      <c r="B204">
        <v>203</v>
      </c>
      <c r="C204" t="s">
        <v>1140</v>
      </c>
    </row>
    <row r="205" spans="1:3">
      <c r="A205" t="s">
        <v>937</v>
      </c>
      <c r="B205">
        <v>204</v>
      </c>
      <c r="C205" t="s">
        <v>1141</v>
      </c>
    </row>
    <row r="206" spans="1:3">
      <c r="A206" t="s">
        <v>937</v>
      </c>
      <c r="B206">
        <v>205</v>
      </c>
      <c r="C206" t="s">
        <v>1142</v>
      </c>
    </row>
    <row r="207" spans="1:3">
      <c r="A207" t="s">
        <v>937</v>
      </c>
      <c r="B207">
        <v>206</v>
      </c>
      <c r="C207" t="s">
        <v>1143</v>
      </c>
    </row>
    <row r="208" spans="1:3">
      <c r="A208" t="s">
        <v>937</v>
      </c>
      <c r="B208">
        <v>207</v>
      </c>
      <c r="C208" t="s">
        <v>1144</v>
      </c>
    </row>
    <row r="209" spans="1:3">
      <c r="A209" t="s">
        <v>937</v>
      </c>
      <c r="B209">
        <v>208</v>
      </c>
      <c r="C209" t="s">
        <v>1145</v>
      </c>
    </row>
    <row r="210" spans="1:3">
      <c r="A210" t="s">
        <v>937</v>
      </c>
      <c r="B210">
        <v>209</v>
      </c>
      <c r="C210" t="s">
        <v>1146</v>
      </c>
    </row>
    <row r="211" spans="1:3">
      <c r="A211" t="s">
        <v>937</v>
      </c>
      <c r="B211">
        <v>210</v>
      </c>
      <c r="C211" t="s">
        <v>1147</v>
      </c>
    </row>
    <row r="212" spans="1:3">
      <c r="A212" t="s">
        <v>937</v>
      </c>
      <c r="B212">
        <v>211</v>
      </c>
      <c r="C212" t="s">
        <v>1148</v>
      </c>
    </row>
    <row r="213" spans="1:3">
      <c r="A213" t="s">
        <v>937</v>
      </c>
      <c r="B213">
        <v>212</v>
      </c>
      <c r="C213" t="s">
        <v>1149</v>
      </c>
    </row>
    <row r="214" spans="1:3">
      <c r="A214" t="s">
        <v>937</v>
      </c>
      <c r="B214">
        <v>213</v>
      </c>
      <c r="C214" t="s">
        <v>1150</v>
      </c>
    </row>
    <row r="215" spans="1:3">
      <c r="A215" t="s">
        <v>937</v>
      </c>
      <c r="B215">
        <v>214</v>
      </c>
      <c r="C215" t="s">
        <v>1151</v>
      </c>
    </row>
    <row r="216" spans="1:3">
      <c r="A216" t="s">
        <v>937</v>
      </c>
      <c r="B216">
        <v>215</v>
      </c>
      <c r="C216" t="s">
        <v>1152</v>
      </c>
    </row>
    <row r="217" spans="1:3">
      <c r="A217" t="s">
        <v>937</v>
      </c>
      <c r="B217">
        <v>216</v>
      </c>
      <c r="C217" t="s">
        <v>1153</v>
      </c>
    </row>
    <row r="218" spans="1:3">
      <c r="A218" t="s">
        <v>937</v>
      </c>
      <c r="B218">
        <v>217</v>
      </c>
      <c r="C218" t="s">
        <v>1154</v>
      </c>
    </row>
    <row r="219" spans="1:3">
      <c r="A219" t="s">
        <v>937</v>
      </c>
      <c r="B219">
        <v>218</v>
      </c>
      <c r="C219" t="s">
        <v>1155</v>
      </c>
    </row>
    <row r="220" spans="1:3">
      <c r="A220" t="s">
        <v>937</v>
      </c>
      <c r="B220">
        <v>219</v>
      </c>
      <c r="C220" t="s">
        <v>1156</v>
      </c>
    </row>
    <row r="221" spans="1:3">
      <c r="A221" t="s">
        <v>937</v>
      </c>
      <c r="B221">
        <v>220</v>
      </c>
      <c r="C221" t="s">
        <v>1157</v>
      </c>
    </row>
    <row r="222" spans="1:3">
      <c r="A222" t="s">
        <v>937</v>
      </c>
      <c r="B222">
        <v>221</v>
      </c>
      <c r="C222" t="s">
        <v>1158</v>
      </c>
    </row>
    <row r="223" spans="1:3">
      <c r="A223" t="s">
        <v>937</v>
      </c>
      <c r="B223">
        <v>222</v>
      </c>
      <c r="C223" t="s">
        <v>1159</v>
      </c>
    </row>
    <row r="224" spans="1:3">
      <c r="A224" t="s">
        <v>937</v>
      </c>
      <c r="B224">
        <v>223</v>
      </c>
      <c r="C224" t="s">
        <v>1160</v>
      </c>
    </row>
    <row r="225" spans="1:3">
      <c r="A225" t="s">
        <v>937</v>
      </c>
      <c r="B225">
        <v>224</v>
      </c>
      <c r="C225" t="s">
        <v>1161</v>
      </c>
    </row>
    <row r="226" spans="1:3">
      <c r="A226" t="s">
        <v>937</v>
      </c>
      <c r="B226">
        <v>225</v>
      </c>
      <c r="C226" t="s">
        <v>1162</v>
      </c>
    </row>
    <row r="227" spans="1:3">
      <c r="A227" t="s">
        <v>937</v>
      </c>
      <c r="B227">
        <v>226</v>
      </c>
      <c r="C227" t="s">
        <v>1163</v>
      </c>
    </row>
    <row r="228" spans="1:3">
      <c r="A228" t="s">
        <v>937</v>
      </c>
      <c r="B228">
        <v>227</v>
      </c>
      <c r="C228" t="s">
        <v>1164</v>
      </c>
    </row>
    <row r="229" spans="1:3">
      <c r="A229" t="s">
        <v>937</v>
      </c>
      <c r="B229">
        <v>228</v>
      </c>
      <c r="C229" t="s">
        <v>1165</v>
      </c>
    </row>
    <row r="230" spans="1:3">
      <c r="A230" t="s">
        <v>937</v>
      </c>
      <c r="B230">
        <v>229</v>
      </c>
      <c r="C230" t="s">
        <v>1166</v>
      </c>
    </row>
    <row r="231" spans="1:3">
      <c r="A231" t="s">
        <v>937</v>
      </c>
      <c r="B231">
        <v>230</v>
      </c>
      <c r="C231" t="s">
        <v>1167</v>
      </c>
    </row>
    <row r="232" spans="1:3">
      <c r="A232" t="s">
        <v>937</v>
      </c>
      <c r="B232">
        <v>231</v>
      </c>
      <c r="C232" t="s">
        <v>1168</v>
      </c>
    </row>
    <row r="233" spans="1:3">
      <c r="A233" t="s">
        <v>937</v>
      </c>
      <c r="B233">
        <v>232</v>
      </c>
      <c r="C233" t="s">
        <v>1169</v>
      </c>
    </row>
    <row r="234" spans="1:3">
      <c r="A234" t="s">
        <v>937</v>
      </c>
      <c r="B234">
        <v>233</v>
      </c>
      <c r="C234" t="s">
        <v>1170</v>
      </c>
    </row>
    <row r="235" spans="1:3">
      <c r="A235" t="s">
        <v>937</v>
      </c>
      <c r="B235">
        <v>234</v>
      </c>
      <c r="C235" t="s">
        <v>1171</v>
      </c>
    </row>
    <row r="236" spans="1:3">
      <c r="A236" t="s">
        <v>937</v>
      </c>
      <c r="B236">
        <v>235</v>
      </c>
      <c r="C236" t="s">
        <v>1172</v>
      </c>
    </row>
    <row r="237" spans="1:3">
      <c r="A237" t="s">
        <v>937</v>
      </c>
      <c r="B237">
        <v>236</v>
      </c>
      <c r="C237" t="s">
        <v>1173</v>
      </c>
    </row>
    <row r="238" spans="1:3">
      <c r="A238" t="s">
        <v>937</v>
      </c>
      <c r="B238">
        <v>237</v>
      </c>
      <c r="C238" t="s">
        <v>1174</v>
      </c>
    </row>
    <row r="239" spans="1:3">
      <c r="A239" t="s">
        <v>937</v>
      </c>
      <c r="B239">
        <v>238</v>
      </c>
      <c r="C239" t="s">
        <v>1175</v>
      </c>
    </row>
    <row r="240" spans="1:3">
      <c r="A240" t="s">
        <v>937</v>
      </c>
      <c r="B240">
        <v>239</v>
      </c>
      <c r="C240" t="s">
        <v>1176</v>
      </c>
    </row>
    <row r="241" spans="1:3">
      <c r="A241" t="s">
        <v>937</v>
      </c>
      <c r="B241">
        <v>240</v>
      </c>
      <c r="C241" t="s">
        <v>1177</v>
      </c>
    </row>
    <row r="242" spans="1:3">
      <c r="A242" t="s">
        <v>937</v>
      </c>
      <c r="B242">
        <v>241</v>
      </c>
      <c r="C242" t="s">
        <v>1178</v>
      </c>
    </row>
    <row r="243" spans="1:3">
      <c r="A243" t="s">
        <v>937</v>
      </c>
      <c r="B243">
        <v>242</v>
      </c>
      <c r="C243" t="s">
        <v>1179</v>
      </c>
    </row>
    <row r="244" spans="1:3">
      <c r="A244" t="s">
        <v>937</v>
      </c>
      <c r="B244">
        <v>243</v>
      </c>
      <c r="C244" t="s">
        <v>1180</v>
      </c>
    </row>
    <row r="245" spans="1:3">
      <c r="A245" t="s">
        <v>937</v>
      </c>
      <c r="B245">
        <v>244</v>
      </c>
      <c r="C245" t="s">
        <v>1181</v>
      </c>
    </row>
    <row r="246" spans="1:3">
      <c r="A246" t="s">
        <v>937</v>
      </c>
      <c r="B246">
        <v>245</v>
      </c>
      <c r="C246" t="s">
        <v>1182</v>
      </c>
    </row>
    <row r="247" spans="1:3">
      <c r="A247" t="s">
        <v>937</v>
      </c>
      <c r="B247">
        <v>246</v>
      </c>
      <c r="C247" t="s">
        <v>1183</v>
      </c>
    </row>
    <row r="248" spans="1:3">
      <c r="A248" t="s">
        <v>937</v>
      </c>
      <c r="B248">
        <v>247</v>
      </c>
      <c r="C248" t="s">
        <v>1184</v>
      </c>
    </row>
    <row r="249" spans="1:3">
      <c r="A249" t="s">
        <v>937</v>
      </c>
      <c r="B249">
        <v>248</v>
      </c>
      <c r="C249" t="s">
        <v>1185</v>
      </c>
    </row>
    <row r="250" spans="1:3">
      <c r="A250" t="s">
        <v>937</v>
      </c>
      <c r="B250">
        <v>249</v>
      </c>
      <c r="C250" t="s">
        <v>1186</v>
      </c>
    </row>
    <row r="251" spans="1:3">
      <c r="A251" t="s">
        <v>937</v>
      </c>
      <c r="B251">
        <v>250</v>
      </c>
      <c r="C251" t="s">
        <v>1187</v>
      </c>
    </row>
    <row r="252" spans="1:3">
      <c r="A252" t="s">
        <v>937</v>
      </c>
      <c r="B252">
        <v>251</v>
      </c>
      <c r="C252" t="s">
        <v>1188</v>
      </c>
    </row>
    <row r="253" spans="1:3">
      <c r="A253" t="s">
        <v>937</v>
      </c>
      <c r="B253">
        <v>252</v>
      </c>
      <c r="C253" t="s">
        <v>1189</v>
      </c>
    </row>
    <row r="254" spans="1:3">
      <c r="A254" t="s">
        <v>937</v>
      </c>
      <c r="B254">
        <v>253</v>
      </c>
      <c r="C254" t="s">
        <v>1190</v>
      </c>
    </row>
    <row r="255" spans="1:3">
      <c r="A255" t="s">
        <v>937</v>
      </c>
      <c r="B255">
        <v>254</v>
      </c>
      <c r="C255" t="s">
        <v>1191</v>
      </c>
    </row>
    <row r="256" spans="1:3">
      <c r="A256" t="s">
        <v>937</v>
      </c>
      <c r="B256">
        <v>255</v>
      </c>
      <c r="C256" t="s">
        <v>1192</v>
      </c>
    </row>
    <row r="257" spans="1:3">
      <c r="A257" t="s">
        <v>937</v>
      </c>
      <c r="B257">
        <v>256</v>
      </c>
      <c r="C257" t="s">
        <v>1193</v>
      </c>
    </row>
    <row r="258" spans="1:3">
      <c r="A258" t="s">
        <v>937</v>
      </c>
      <c r="B258">
        <v>257</v>
      </c>
      <c r="C258" t="s">
        <v>1194</v>
      </c>
    </row>
    <row r="259" spans="1:3">
      <c r="A259" t="s">
        <v>937</v>
      </c>
      <c r="B259">
        <v>258</v>
      </c>
      <c r="C259" t="s">
        <v>1195</v>
      </c>
    </row>
    <row r="260" spans="1:3">
      <c r="A260" t="s">
        <v>937</v>
      </c>
      <c r="B260">
        <v>259</v>
      </c>
      <c r="C260" t="s">
        <v>1196</v>
      </c>
    </row>
    <row r="261" spans="1:3">
      <c r="A261" t="s">
        <v>937</v>
      </c>
      <c r="B261">
        <v>260</v>
      </c>
      <c r="C261" t="s">
        <v>1197</v>
      </c>
    </row>
    <row r="262" spans="1:3">
      <c r="A262" t="s">
        <v>937</v>
      </c>
      <c r="B262">
        <v>261</v>
      </c>
      <c r="C262" t="s">
        <v>1198</v>
      </c>
    </row>
    <row r="263" spans="1:3">
      <c r="A263" t="s">
        <v>937</v>
      </c>
      <c r="B263">
        <v>262</v>
      </c>
      <c r="C263" t="s">
        <v>1199</v>
      </c>
    </row>
    <row r="264" spans="1:3">
      <c r="A264" t="s">
        <v>937</v>
      </c>
      <c r="B264">
        <v>263</v>
      </c>
      <c r="C264" t="s">
        <v>1200</v>
      </c>
    </row>
    <row r="265" spans="1:3">
      <c r="A265" t="s">
        <v>937</v>
      </c>
      <c r="B265">
        <v>264</v>
      </c>
      <c r="C265" t="s">
        <v>1201</v>
      </c>
    </row>
    <row r="266" spans="1:3">
      <c r="A266" t="s">
        <v>937</v>
      </c>
      <c r="B266">
        <v>265</v>
      </c>
      <c r="C266" t="s">
        <v>1202</v>
      </c>
    </row>
    <row r="267" spans="1:3">
      <c r="A267" t="s">
        <v>937</v>
      </c>
      <c r="B267">
        <v>266</v>
      </c>
      <c r="C267" t="s">
        <v>1203</v>
      </c>
    </row>
    <row r="268" spans="1:3">
      <c r="A268" t="s">
        <v>937</v>
      </c>
      <c r="B268">
        <v>267</v>
      </c>
      <c r="C268" t="s">
        <v>1204</v>
      </c>
    </row>
    <row r="269" spans="1:3">
      <c r="A269" t="s">
        <v>937</v>
      </c>
      <c r="B269">
        <v>268</v>
      </c>
      <c r="C269" t="s">
        <v>1205</v>
      </c>
    </row>
    <row r="270" spans="1:3">
      <c r="A270" t="s">
        <v>937</v>
      </c>
      <c r="B270">
        <v>269</v>
      </c>
      <c r="C270" t="s">
        <v>1206</v>
      </c>
    </row>
    <row r="271" spans="1:3">
      <c r="A271" t="s">
        <v>937</v>
      </c>
      <c r="B271">
        <v>270</v>
      </c>
      <c r="C271" t="s">
        <v>1207</v>
      </c>
    </row>
    <row r="272" spans="1:3">
      <c r="A272" t="s">
        <v>937</v>
      </c>
      <c r="B272">
        <v>271</v>
      </c>
      <c r="C272" t="s">
        <v>1208</v>
      </c>
    </row>
    <row r="273" spans="1:3">
      <c r="A273" t="s">
        <v>937</v>
      </c>
      <c r="B273">
        <v>272</v>
      </c>
      <c r="C273" t="s">
        <v>1209</v>
      </c>
    </row>
    <row r="274" spans="1:3">
      <c r="A274" t="s">
        <v>937</v>
      </c>
      <c r="B274">
        <v>273</v>
      </c>
      <c r="C274" t="s">
        <v>1210</v>
      </c>
    </row>
    <row r="275" spans="1:3">
      <c r="A275" t="s">
        <v>937</v>
      </c>
      <c r="B275">
        <v>274</v>
      </c>
      <c r="C275" t="s">
        <v>1211</v>
      </c>
    </row>
    <row r="276" spans="1:3">
      <c r="A276" t="s">
        <v>937</v>
      </c>
      <c r="B276">
        <v>275</v>
      </c>
      <c r="C276" t="s">
        <v>1212</v>
      </c>
    </row>
    <row r="277" spans="1:3">
      <c r="A277" t="s">
        <v>937</v>
      </c>
      <c r="B277">
        <v>276</v>
      </c>
      <c r="C277" t="s">
        <v>1213</v>
      </c>
    </row>
    <row r="278" spans="1:3">
      <c r="A278" t="s">
        <v>937</v>
      </c>
      <c r="B278">
        <v>277</v>
      </c>
      <c r="C278" t="s">
        <v>1214</v>
      </c>
    </row>
    <row r="279" spans="1:3">
      <c r="A279" t="s">
        <v>937</v>
      </c>
      <c r="B279">
        <v>278</v>
      </c>
      <c r="C279" t="s">
        <v>1215</v>
      </c>
    </row>
    <row r="280" spans="1:3">
      <c r="A280" t="s">
        <v>937</v>
      </c>
      <c r="B280">
        <v>279</v>
      </c>
      <c r="C280" t="s">
        <v>1216</v>
      </c>
    </row>
    <row r="281" spans="1:3">
      <c r="A281" t="s">
        <v>937</v>
      </c>
      <c r="B281">
        <v>280</v>
      </c>
      <c r="C281" t="s">
        <v>1217</v>
      </c>
    </row>
    <row r="282" spans="1:3">
      <c r="A282" t="s">
        <v>937</v>
      </c>
      <c r="B282">
        <v>281</v>
      </c>
      <c r="C282" t="s">
        <v>1218</v>
      </c>
    </row>
    <row r="283" spans="1:3">
      <c r="A283" t="s">
        <v>937</v>
      </c>
      <c r="B283">
        <v>282</v>
      </c>
      <c r="C283" t="s">
        <v>1219</v>
      </c>
    </row>
    <row r="284" spans="1:3">
      <c r="A284" t="s">
        <v>937</v>
      </c>
      <c r="B284">
        <v>283</v>
      </c>
      <c r="C284" t="s">
        <v>1220</v>
      </c>
    </row>
    <row r="285" spans="1:3">
      <c r="A285" t="s">
        <v>937</v>
      </c>
      <c r="B285">
        <v>284</v>
      </c>
      <c r="C285" t="s">
        <v>1221</v>
      </c>
    </row>
    <row r="286" spans="1:3">
      <c r="A286" t="s">
        <v>937</v>
      </c>
      <c r="B286">
        <v>285</v>
      </c>
      <c r="C286" t="s">
        <v>1222</v>
      </c>
    </row>
    <row r="287" spans="1:3">
      <c r="A287" t="s">
        <v>937</v>
      </c>
      <c r="B287">
        <v>286</v>
      </c>
      <c r="C287" t="s">
        <v>1223</v>
      </c>
    </row>
    <row r="288" spans="1:3">
      <c r="A288" t="s">
        <v>937</v>
      </c>
      <c r="B288">
        <v>287</v>
      </c>
      <c r="C288" t="s">
        <v>1224</v>
      </c>
    </row>
    <row r="289" spans="1:3">
      <c r="A289" t="s">
        <v>937</v>
      </c>
      <c r="B289">
        <v>288</v>
      </c>
      <c r="C289" t="s">
        <v>1225</v>
      </c>
    </row>
    <row r="290" spans="1:3">
      <c r="A290" t="s">
        <v>937</v>
      </c>
      <c r="B290">
        <v>289</v>
      </c>
      <c r="C290" t="s">
        <v>1226</v>
      </c>
    </row>
    <row r="291" spans="1:3">
      <c r="A291" t="s">
        <v>937</v>
      </c>
      <c r="B291">
        <v>290</v>
      </c>
      <c r="C291" t="s">
        <v>1227</v>
      </c>
    </row>
    <row r="292" spans="1:3">
      <c r="A292" t="s">
        <v>937</v>
      </c>
      <c r="B292">
        <v>291</v>
      </c>
      <c r="C292" t="s">
        <v>1228</v>
      </c>
    </row>
    <row r="293" spans="1:3">
      <c r="A293" t="s">
        <v>937</v>
      </c>
      <c r="B293">
        <v>292</v>
      </c>
      <c r="C293" t="s">
        <v>1229</v>
      </c>
    </row>
    <row r="294" spans="1:3">
      <c r="A294" t="s">
        <v>937</v>
      </c>
      <c r="B294">
        <v>293</v>
      </c>
      <c r="C294" t="s">
        <v>1230</v>
      </c>
    </row>
    <row r="295" spans="1:3">
      <c r="A295" t="s">
        <v>937</v>
      </c>
      <c r="B295">
        <v>294</v>
      </c>
      <c r="C295" t="s">
        <v>1231</v>
      </c>
    </row>
    <row r="296" spans="1:3">
      <c r="A296" t="s">
        <v>937</v>
      </c>
      <c r="B296">
        <v>295</v>
      </c>
      <c r="C296" t="s">
        <v>1232</v>
      </c>
    </row>
    <row r="297" spans="1:3">
      <c r="A297" t="s">
        <v>937</v>
      </c>
      <c r="B297">
        <v>296</v>
      </c>
      <c r="C297" t="s">
        <v>1233</v>
      </c>
    </row>
    <row r="298" spans="1:3">
      <c r="A298" t="s">
        <v>937</v>
      </c>
      <c r="B298">
        <v>297</v>
      </c>
      <c r="C298" t="s">
        <v>1234</v>
      </c>
    </row>
    <row r="299" spans="1:3">
      <c r="A299" t="s">
        <v>937</v>
      </c>
      <c r="B299">
        <v>298</v>
      </c>
      <c r="C299" t="s">
        <v>1235</v>
      </c>
    </row>
    <row r="300" spans="1:3">
      <c r="A300" t="s">
        <v>937</v>
      </c>
      <c r="B300">
        <v>299</v>
      </c>
      <c r="C300" t="s">
        <v>1236</v>
      </c>
    </row>
    <row r="301" spans="1:3">
      <c r="A301" t="s">
        <v>937</v>
      </c>
      <c r="B301">
        <v>300</v>
      </c>
      <c r="C301" t="s">
        <v>1237</v>
      </c>
    </row>
    <row r="302" spans="1:3">
      <c r="A302" t="s">
        <v>937</v>
      </c>
      <c r="B302">
        <v>301</v>
      </c>
      <c r="C302" t="s">
        <v>1238</v>
      </c>
    </row>
    <row r="303" spans="1:3">
      <c r="A303" t="s">
        <v>937</v>
      </c>
      <c r="B303">
        <v>302</v>
      </c>
      <c r="C303" t="s">
        <v>1239</v>
      </c>
    </row>
    <row r="304" spans="1:3">
      <c r="A304" t="s">
        <v>937</v>
      </c>
      <c r="B304">
        <v>303</v>
      </c>
      <c r="C304" t="s">
        <v>1240</v>
      </c>
    </row>
    <row r="305" spans="1:3">
      <c r="A305" t="s">
        <v>937</v>
      </c>
      <c r="B305">
        <v>304</v>
      </c>
      <c r="C305" t="s">
        <v>1241</v>
      </c>
    </row>
    <row r="306" spans="1:3">
      <c r="A306" t="s">
        <v>937</v>
      </c>
      <c r="B306">
        <v>305</v>
      </c>
      <c r="C306" t="s">
        <v>1242</v>
      </c>
    </row>
    <row r="307" spans="1:3">
      <c r="A307" t="s">
        <v>937</v>
      </c>
      <c r="B307">
        <v>306</v>
      </c>
      <c r="C307" t="s">
        <v>1243</v>
      </c>
    </row>
    <row r="308" spans="1:3">
      <c r="A308" t="s">
        <v>937</v>
      </c>
      <c r="B308">
        <v>307</v>
      </c>
      <c r="C308" t="s">
        <v>1244</v>
      </c>
    </row>
    <row r="309" spans="1:3">
      <c r="A309" t="s">
        <v>937</v>
      </c>
      <c r="B309">
        <v>308</v>
      </c>
      <c r="C309" t="s">
        <v>1245</v>
      </c>
    </row>
    <row r="310" spans="1:3">
      <c r="A310" t="s">
        <v>937</v>
      </c>
      <c r="B310">
        <v>309</v>
      </c>
      <c r="C310" t="s">
        <v>1246</v>
      </c>
    </row>
    <row r="311" spans="1:3">
      <c r="A311" t="s">
        <v>937</v>
      </c>
      <c r="B311">
        <v>310</v>
      </c>
      <c r="C311" t="s">
        <v>1247</v>
      </c>
    </row>
    <row r="312" spans="1:3">
      <c r="A312" t="s">
        <v>937</v>
      </c>
      <c r="B312">
        <v>311</v>
      </c>
      <c r="C312" t="s">
        <v>1248</v>
      </c>
    </row>
    <row r="313" spans="1:3">
      <c r="A313" t="s">
        <v>937</v>
      </c>
      <c r="B313">
        <v>312</v>
      </c>
      <c r="C313" t="s">
        <v>1249</v>
      </c>
    </row>
    <row r="314" spans="1:3">
      <c r="A314" t="s">
        <v>937</v>
      </c>
      <c r="B314">
        <v>313</v>
      </c>
      <c r="C314" t="s">
        <v>1250</v>
      </c>
    </row>
    <row r="315" spans="1:3">
      <c r="A315" t="s">
        <v>937</v>
      </c>
      <c r="B315">
        <v>314</v>
      </c>
      <c r="C315" t="s">
        <v>1251</v>
      </c>
    </row>
    <row r="316" spans="1:3">
      <c r="A316" t="s">
        <v>937</v>
      </c>
      <c r="B316">
        <v>315</v>
      </c>
      <c r="C316" t="s">
        <v>1252</v>
      </c>
    </row>
    <row r="317" spans="1:3">
      <c r="A317" t="s">
        <v>937</v>
      </c>
      <c r="B317">
        <v>316</v>
      </c>
      <c r="C317" t="s">
        <v>1253</v>
      </c>
    </row>
    <row r="318" spans="1:3">
      <c r="A318" t="s">
        <v>937</v>
      </c>
      <c r="B318">
        <v>317</v>
      </c>
      <c r="C318" t="s">
        <v>1254</v>
      </c>
    </row>
    <row r="319" spans="1:3">
      <c r="A319" t="s">
        <v>937</v>
      </c>
      <c r="B319">
        <v>318</v>
      </c>
      <c r="C319" t="s">
        <v>1255</v>
      </c>
    </row>
    <row r="320" spans="1:3">
      <c r="A320" t="s">
        <v>937</v>
      </c>
      <c r="B320">
        <v>319</v>
      </c>
      <c r="C320" t="s">
        <v>1256</v>
      </c>
    </row>
    <row r="321" spans="1:3">
      <c r="A321" t="s">
        <v>937</v>
      </c>
      <c r="B321">
        <v>320</v>
      </c>
      <c r="C321" t="s">
        <v>1257</v>
      </c>
    </row>
    <row r="322" spans="1:3">
      <c r="A322" t="s">
        <v>937</v>
      </c>
      <c r="B322">
        <v>321</v>
      </c>
      <c r="C322" t="s">
        <v>1258</v>
      </c>
    </row>
    <row r="323" spans="1:3">
      <c r="A323" t="s">
        <v>937</v>
      </c>
      <c r="B323">
        <v>322</v>
      </c>
      <c r="C323" t="s">
        <v>1259</v>
      </c>
    </row>
    <row r="324" spans="1:3">
      <c r="A324" t="s">
        <v>937</v>
      </c>
      <c r="B324">
        <v>323</v>
      </c>
      <c r="C324" t="s">
        <v>1260</v>
      </c>
    </row>
    <row r="325" spans="1:3">
      <c r="A325" t="s">
        <v>937</v>
      </c>
      <c r="B325">
        <v>324</v>
      </c>
      <c r="C325" t="s">
        <v>1261</v>
      </c>
    </row>
    <row r="326" spans="1:3">
      <c r="A326" t="s">
        <v>937</v>
      </c>
      <c r="B326">
        <v>325</v>
      </c>
      <c r="C326" t="s">
        <v>1262</v>
      </c>
    </row>
    <row r="327" spans="1:3">
      <c r="A327" t="s">
        <v>937</v>
      </c>
      <c r="B327">
        <v>326</v>
      </c>
      <c r="C327" t="s">
        <v>1263</v>
      </c>
    </row>
    <row r="328" spans="1:3">
      <c r="A328" t="s">
        <v>937</v>
      </c>
      <c r="B328">
        <v>327</v>
      </c>
      <c r="C328" t="s">
        <v>1264</v>
      </c>
    </row>
    <row r="329" spans="1:3">
      <c r="A329" t="s">
        <v>937</v>
      </c>
      <c r="B329">
        <v>328</v>
      </c>
      <c r="C329" t="s">
        <v>1265</v>
      </c>
    </row>
    <row r="330" spans="1:3">
      <c r="A330" t="s">
        <v>937</v>
      </c>
      <c r="B330">
        <v>329</v>
      </c>
      <c r="C330" t="s">
        <v>1266</v>
      </c>
    </row>
    <row r="331" spans="1:3">
      <c r="A331" t="s">
        <v>937</v>
      </c>
      <c r="B331">
        <v>330</v>
      </c>
      <c r="C331" t="s">
        <v>1267</v>
      </c>
    </row>
    <row r="332" spans="1:3">
      <c r="A332" t="s">
        <v>937</v>
      </c>
      <c r="B332">
        <v>331</v>
      </c>
      <c r="C332" t="s">
        <v>1268</v>
      </c>
    </row>
    <row r="333" spans="1:3">
      <c r="A333" t="s">
        <v>937</v>
      </c>
      <c r="B333">
        <v>332</v>
      </c>
      <c r="C333" t="s">
        <v>1269</v>
      </c>
    </row>
    <row r="334" spans="1:3">
      <c r="A334" t="s">
        <v>937</v>
      </c>
      <c r="B334">
        <v>333</v>
      </c>
      <c r="C334" t="s">
        <v>1270</v>
      </c>
    </row>
    <row r="335" spans="1:3">
      <c r="A335" t="s">
        <v>937</v>
      </c>
      <c r="B335">
        <v>334</v>
      </c>
      <c r="C335" t="s">
        <v>1271</v>
      </c>
    </row>
    <row r="336" spans="1:3">
      <c r="A336" t="s">
        <v>937</v>
      </c>
      <c r="B336">
        <v>335</v>
      </c>
      <c r="C336" t="s">
        <v>1272</v>
      </c>
    </row>
    <row r="337" spans="1:3">
      <c r="A337" t="s">
        <v>937</v>
      </c>
      <c r="B337">
        <v>336</v>
      </c>
      <c r="C337" t="s">
        <v>1273</v>
      </c>
    </row>
    <row r="338" spans="1:3">
      <c r="A338" t="s">
        <v>937</v>
      </c>
      <c r="B338">
        <v>337</v>
      </c>
      <c r="C338" t="s">
        <v>1274</v>
      </c>
    </row>
    <row r="339" spans="1:3">
      <c r="A339" t="s">
        <v>937</v>
      </c>
      <c r="B339">
        <v>338</v>
      </c>
      <c r="C339" t="s">
        <v>1275</v>
      </c>
    </row>
    <row r="340" spans="1:3">
      <c r="A340" t="s">
        <v>937</v>
      </c>
      <c r="B340">
        <v>339</v>
      </c>
      <c r="C340" t="s">
        <v>1276</v>
      </c>
    </row>
    <row r="341" spans="1:3">
      <c r="A341" t="s">
        <v>937</v>
      </c>
      <c r="B341">
        <v>340</v>
      </c>
      <c r="C341" t="s">
        <v>1277</v>
      </c>
    </row>
    <row r="342" spans="1:3">
      <c r="A342" t="s">
        <v>937</v>
      </c>
      <c r="B342">
        <v>341</v>
      </c>
      <c r="C342" t="s">
        <v>1278</v>
      </c>
    </row>
    <row r="343" spans="1:3">
      <c r="A343" t="s">
        <v>937</v>
      </c>
      <c r="B343">
        <v>342</v>
      </c>
      <c r="C343" t="s">
        <v>1279</v>
      </c>
    </row>
    <row r="344" spans="1:3">
      <c r="A344" t="s">
        <v>937</v>
      </c>
      <c r="B344">
        <v>343</v>
      </c>
      <c r="C344" t="s">
        <v>1280</v>
      </c>
    </row>
    <row r="345" spans="1:3">
      <c r="A345" t="s">
        <v>937</v>
      </c>
      <c r="B345">
        <v>344</v>
      </c>
      <c r="C345" t="s">
        <v>1281</v>
      </c>
    </row>
    <row r="346" spans="1:3">
      <c r="A346" t="s">
        <v>937</v>
      </c>
      <c r="B346">
        <v>345</v>
      </c>
      <c r="C346" t="s">
        <v>1282</v>
      </c>
    </row>
    <row r="347" spans="1:3">
      <c r="A347" t="s">
        <v>937</v>
      </c>
      <c r="B347">
        <v>346</v>
      </c>
      <c r="C347" t="s">
        <v>1283</v>
      </c>
    </row>
    <row r="348" spans="1:3">
      <c r="A348" t="s">
        <v>937</v>
      </c>
      <c r="B348">
        <v>347</v>
      </c>
      <c r="C348" t="s">
        <v>1284</v>
      </c>
    </row>
    <row r="349" spans="1:3">
      <c r="A349" t="s">
        <v>937</v>
      </c>
      <c r="B349">
        <v>348</v>
      </c>
      <c r="C349" t="s">
        <v>1285</v>
      </c>
    </row>
    <row r="350" spans="1:3">
      <c r="A350" t="s">
        <v>937</v>
      </c>
      <c r="B350">
        <v>349</v>
      </c>
      <c r="C350" t="s">
        <v>1286</v>
      </c>
    </row>
    <row r="351" spans="1:3">
      <c r="A351" t="s">
        <v>937</v>
      </c>
      <c r="B351">
        <v>350</v>
      </c>
      <c r="C351" t="s">
        <v>1287</v>
      </c>
    </row>
    <row r="352" spans="1:3">
      <c r="A352" t="s">
        <v>937</v>
      </c>
      <c r="B352">
        <v>351</v>
      </c>
      <c r="C352" t="s">
        <v>1288</v>
      </c>
    </row>
    <row r="353" spans="1:3">
      <c r="A353" t="s">
        <v>937</v>
      </c>
      <c r="B353">
        <v>352</v>
      </c>
      <c r="C353" t="s">
        <v>1289</v>
      </c>
    </row>
    <row r="354" spans="1:3">
      <c r="A354" t="s">
        <v>937</v>
      </c>
      <c r="B354">
        <v>353</v>
      </c>
      <c r="C354" t="s">
        <v>1290</v>
      </c>
    </row>
    <row r="355" spans="1:3">
      <c r="A355" t="s">
        <v>937</v>
      </c>
      <c r="B355">
        <v>354</v>
      </c>
      <c r="C355" t="s">
        <v>1291</v>
      </c>
    </row>
    <row r="356" spans="1:3">
      <c r="A356" t="s">
        <v>937</v>
      </c>
      <c r="B356">
        <v>355</v>
      </c>
      <c r="C356" t="s">
        <v>1292</v>
      </c>
    </row>
    <row r="357" spans="1:3">
      <c r="A357" t="s">
        <v>937</v>
      </c>
      <c r="B357">
        <v>356</v>
      </c>
      <c r="C357" t="s">
        <v>1293</v>
      </c>
    </row>
    <row r="358" spans="1:3">
      <c r="A358" t="s">
        <v>937</v>
      </c>
      <c r="B358">
        <v>357</v>
      </c>
      <c r="C358" t="s">
        <v>1294</v>
      </c>
    </row>
    <row r="359" spans="1:3">
      <c r="A359" t="s">
        <v>937</v>
      </c>
      <c r="B359">
        <v>358</v>
      </c>
      <c r="C359" t="s">
        <v>1295</v>
      </c>
    </row>
    <row r="360" spans="1:3">
      <c r="A360" t="s">
        <v>937</v>
      </c>
      <c r="B360">
        <v>359</v>
      </c>
      <c r="C360" t="s">
        <v>1296</v>
      </c>
    </row>
    <row r="361" spans="1:3">
      <c r="A361" t="s">
        <v>937</v>
      </c>
      <c r="B361">
        <v>360</v>
      </c>
      <c r="C361" t="s">
        <v>1297</v>
      </c>
    </row>
    <row r="362" spans="1:3">
      <c r="A362" t="s">
        <v>937</v>
      </c>
      <c r="B362">
        <v>361</v>
      </c>
      <c r="C362" t="s">
        <v>1298</v>
      </c>
    </row>
    <row r="363" spans="1:3">
      <c r="A363" t="s">
        <v>937</v>
      </c>
      <c r="B363">
        <v>362</v>
      </c>
      <c r="C363" t="s">
        <v>1299</v>
      </c>
    </row>
    <row r="364" spans="1:3">
      <c r="A364" t="s">
        <v>937</v>
      </c>
      <c r="B364">
        <v>363</v>
      </c>
      <c r="C364" t="s">
        <v>1300</v>
      </c>
    </row>
    <row r="365" spans="1:3">
      <c r="A365" t="s">
        <v>937</v>
      </c>
      <c r="B365">
        <v>364</v>
      </c>
      <c r="C365" t="s">
        <v>1301</v>
      </c>
    </row>
    <row r="366" spans="1:3">
      <c r="A366" t="s">
        <v>937</v>
      </c>
      <c r="B366">
        <v>365</v>
      </c>
      <c r="C366" t="s">
        <v>1302</v>
      </c>
    </row>
    <row r="367" spans="1:3">
      <c r="A367" t="s">
        <v>937</v>
      </c>
      <c r="B367">
        <v>366</v>
      </c>
      <c r="C367" t="s">
        <v>1303</v>
      </c>
    </row>
    <row r="368" spans="1:3">
      <c r="A368" t="s">
        <v>937</v>
      </c>
      <c r="B368">
        <v>367</v>
      </c>
      <c r="C368" t="s">
        <v>1304</v>
      </c>
    </row>
    <row r="369" spans="1:3">
      <c r="A369" t="s">
        <v>937</v>
      </c>
      <c r="B369">
        <v>368</v>
      </c>
      <c r="C369" t="s">
        <v>1305</v>
      </c>
    </row>
    <row r="370" spans="1:3">
      <c r="A370" t="s">
        <v>937</v>
      </c>
      <c r="B370">
        <v>369</v>
      </c>
      <c r="C370" t="s">
        <v>1306</v>
      </c>
    </row>
    <row r="371" spans="1:3">
      <c r="A371" t="s">
        <v>937</v>
      </c>
      <c r="B371">
        <v>370</v>
      </c>
      <c r="C371" t="s">
        <v>1307</v>
      </c>
    </row>
    <row r="372" spans="1:3">
      <c r="A372" t="s">
        <v>937</v>
      </c>
      <c r="B372">
        <v>371</v>
      </c>
      <c r="C372" t="s">
        <v>1308</v>
      </c>
    </row>
    <row r="373" spans="1:3">
      <c r="A373" t="s">
        <v>937</v>
      </c>
      <c r="B373">
        <v>372</v>
      </c>
      <c r="C373" t="s">
        <v>1309</v>
      </c>
    </row>
    <row r="374" spans="1:3">
      <c r="A374" t="s">
        <v>937</v>
      </c>
      <c r="B374">
        <v>373</v>
      </c>
      <c r="C374" t="s">
        <v>1310</v>
      </c>
    </row>
    <row r="375" spans="1:3">
      <c r="A375" t="s">
        <v>937</v>
      </c>
      <c r="B375">
        <v>374</v>
      </c>
      <c r="C375" t="s">
        <v>1311</v>
      </c>
    </row>
    <row r="376" spans="1:3">
      <c r="A376" t="s">
        <v>937</v>
      </c>
      <c r="B376">
        <v>375</v>
      </c>
      <c r="C376" t="s">
        <v>1312</v>
      </c>
    </row>
    <row r="377" spans="1:3">
      <c r="A377" t="s">
        <v>937</v>
      </c>
      <c r="B377">
        <v>376</v>
      </c>
      <c r="C377" t="s">
        <v>1313</v>
      </c>
    </row>
    <row r="378" spans="1:3">
      <c r="A378" t="s">
        <v>937</v>
      </c>
      <c r="B378">
        <v>377</v>
      </c>
      <c r="C378" t="s">
        <v>1314</v>
      </c>
    </row>
    <row r="379" spans="1:3">
      <c r="A379" t="s">
        <v>937</v>
      </c>
      <c r="B379">
        <v>378</v>
      </c>
      <c r="C379" t="s">
        <v>1315</v>
      </c>
    </row>
    <row r="380" spans="1:3">
      <c r="A380" t="s">
        <v>937</v>
      </c>
      <c r="B380">
        <v>379</v>
      </c>
      <c r="C380" t="s">
        <v>1316</v>
      </c>
    </row>
    <row r="381" spans="1:3">
      <c r="A381" t="s">
        <v>937</v>
      </c>
      <c r="B381">
        <v>380</v>
      </c>
      <c r="C381" t="s">
        <v>1317</v>
      </c>
    </row>
    <row r="382" spans="1:3">
      <c r="A382" t="s">
        <v>937</v>
      </c>
      <c r="B382">
        <v>381</v>
      </c>
      <c r="C382" t="s">
        <v>1318</v>
      </c>
    </row>
    <row r="383" spans="1:3">
      <c r="A383" t="s">
        <v>937</v>
      </c>
      <c r="B383">
        <v>382</v>
      </c>
      <c r="C383" t="s">
        <v>1319</v>
      </c>
    </row>
    <row r="384" spans="1:3">
      <c r="A384" t="s">
        <v>937</v>
      </c>
      <c r="B384">
        <v>383</v>
      </c>
      <c r="C384" t="s">
        <v>1320</v>
      </c>
    </row>
    <row r="385" spans="1:3">
      <c r="A385" t="s">
        <v>937</v>
      </c>
      <c r="B385">
        <v>384</v>
      </c>
      <c r="C385" t="s">
        <v>1321</v>
      </c>
    </row>
    <row r="386" spans="1:3">
      <c r="A386" t="s">
        <v>937</v>
      </c>
      <c r="B386">
        <v>385</v>
      </c>
      <c r="C386" t="s">
        <v>1322</v>
      </c>
    </row>
    <row r="387" spans="1:3">
      <c r="A387" t="s">
        <v>937</v>
      </c>
      <c r="B387">
        <v>386</v>
      </c>
      <c r="C387" t="s">
        <v>1323</v>
      </c>
    </row>
    <row r="388" spans="1:3">
      <c r="A388" t="s">
        <v>937</v>
      </c>
      <c r="B388">
        <v>387</v>
      </c>
      <c r="C388" t="s">
        <v>1324</v>
      </c>
    </row>
    <row r="389" spans="1:3">
      <c r="A389" t="s">
        <v>937</v>
      </c>
      <c r="B389">
        <v>388</v>
      </c>
      <c r="C389" t="s">
        <v>1325</v>
      </c>
    </row>
    <row r="390" spans="1:3">
      <c r="A390" t="s">
        <v>937</v>
      </c>
      <c r="B390">
        <v>389</v>
      </c>
      <c r="C390" t="s">
        <v>1326</v>
      </c>
    </row>
    <row r="391" spans="1:3">
      <c r="A391" t="s">
        <v>937</v>
      </c>
      <c r="B391">
        <v>390</v>
      </c>
      <c r="C391" t="s">
        <v>1327</v>
      </c>
    </row>
    <row r="392" spans="1:3">
      <c r="A392" t="s">
        <v>937</v>
      </c>
      <c r="B392">
        <v>391</v>
      </c>
      <c r="C392" t="s">
        <v>1328</v>
      </c>
    </row>
    <row r="393" spans="1:3">
      <c r="A393" t="s">
        <v>937</v>
      </c>
      <c r="B393">
        <v>392</v>
      </c>
      <c r="C393" t="s">
        <v>1329</v>
      </c>
    </row>
    <row r="394" spans="1:3">
      <c r="A394" t="s">
        <v>937</v>
      </c>
      <c r="B394">
        <v>393</v>
      </c>
      <c r="C394" t="s">
        <v>1330</v>
      </c>
    </row>
    <row r="395" spans="1:3">
      <c r="A395" t="s">
        <v>937</v>
      </c>
      <c r="B395">
        <v>394</v>
      </c>
      <c r="C395" t="s">
        <v>1331</v>
      </c>
    </row>
    <row r="396" spans="1:3">
      <c r="A396" t="s">
        <v>937</v>
      </c>
      <c r="B396">
        <v>395</v>
      </c>
      <c r="C396" t="s">
        <v>1332</v>
      </c>
    </row>
    <row r="397" spans="1:3">
      <c r="A397" t="s">
        <v>937</v>
      </c>
      <c r="B397">
        <v>396</v>
      </c>
      <c r="C397" t="s">
        <v>1333</v>
      </c>
    </row>
    <row r="398" spans="1:3">
      <c r="A398" t="s">
        <v>937</v>
      </c>
      <c r="B398">
        <v>397</v>
      </c>
      <c r="C398" t="s">
        <v>1334</v>
      </c>
    </row>
    <row r="399" spans="1:3">
      <c r="A399" t="s">
        <v>937</v>
      </c>
      <c r="B399">
        <v>398</v>
      </c>
      <c r="C399" t="s">
        <v>1335</v>
      </c>
    </row>
    <row r="400" spans="1:3">
      <c r="A400" t="s">
        <v>937</v>
      </c>
      <c r="B400">
        <v>399</v>
      </c>
      <c r="C400" t="s">
        <v>1336</v>
      </c>
    </row>
    <row r="401" spans="1:3">
      <c r="A401" t="s">
        <v>937</v>
      </c>
      <c r="B401">
        <v>400</v>
      </c>
      <c r="C401" t="s">
        <v>1337</v>
      </c>
    </row>
    <row r="402" spans="1:3">
      <c r="A402" t="s">
        <v>937</v>
      </c>
      <c r="B402">
        <v>401</v>
      </c>
      <c r="C402" t="s">
        <v>1338</v>
      </c>
    </row>
    <row r="403" spans="1:3">
      <c r="A403" t="s">
        <v>937</v>
      </c>
      <c r="B403">
        <v>402</v>
      </c>
      <c r="C403" t="s">
        <v>1339</v>
      </c>
    </row>
    <row r="404" spans="1:3">
      <c r="A404" t="s">
        <v>937</v>
      </c>
      <c r="B404">
        <v>403</v>
      </c>
      <c r="C404" t="s">
        <v>1340</v>
      </c>
    </row>
    <row r="405" spans="1:3">
      <c r="A405" t="s">
        <v>937</v>
      </c>
      <c r="B405">
        <v>404</v>
      </c>
      <c r="C405" t="s">
        <v>1341</v>
      </c>
    </row>
    <row r="406" spans="1:3">
      <c r="A406" t="s">
        <v>937</v>
      </c>
      <c r="B406">
        <v>405</v>
      </c>
      <c r="C406" t="s">
        <v>1342</v>
      </c>
    </row>
    <row r="407" spans="1:3">
      <c r="A407" t="s">
        <v>937</v>
      </c>
      <c r="B407">
        <v>406</v>
      </c>
      <c r="C407" t="s">
        <v>1343</v>
      </c>
    </row>
    <row r="408" spans="1:3">
      <c r="A408" t="s">
        <v>937</v>
      </c>
      <c r="B408">
        <v>407</v>
      </c>
      <c r="C408" t="s">
        <v>1344</v>
      </c>
    </row>
    <row r="409" spans="1:3">
      <c r="A409" t="s">
        <v>937</v>
      </c>
      <c r="B409">
        <v>408</v>
      </c>
      <c r="C409" t="s">
        <v>1345</v>
      </c>
    </row>
    <row r="410" spans="1:3">
      <c r="A410" t="s">
        <v>937</v>
      </c>
      <c r="B410">
        <v>409</v>
      </c>
      <c r="C410" t="s">
        <v>1346</v>
      </c>
    </row>
    <row r="411" spans="1:3">
      <c r="A411" t="s">
        <v>937</v>
      </c>
      <c r="B411">
        <v>410</v>
      </c>
      <c r="C411" t="s">
        <v>1347</v>
      </c>
    </row>
    <row r="412" spans="1:3">
      <c r="A412" t="s">
        <v>937</v>
      </c>
      <c r="B412">
        <v>411</v>
      </c>
      <c r="C412" t="s">
        <v>1348</v>
      </c>
    </row>
    <row r="413" spans="1:3">
      <c r="A413" t="s">
        <v>937</v>
      </c>
      <c r="B413">
        <v>412</v>
      </c>
      <c r="C413" t="s">
        <v>1349</v>
      </c>
    </row>
    <row r="414" spans="1:3">
      <c r="A414" t="s">
        <v>937</v>
      </c>
      <c r="B414">
        <v>413</v>
      </c>
      <c r="C414" t="s">
        <v>1350</v>
      </c>
    </row>
    <row r="415" spans="1:3">
      <c r="A415" t="s">
        <v>937</v>
      </c>
      <c r="B415">
        <v>414</v>
      </c>
      <c r="C415" t="s">
        <v>1351</v>
      </c>
    </row>
    <row r="416" spans="1:3">
      <c r="A416" t="s">
        <v>937</v>
      </c>
      <c r="B416">
        <v>415</v>
      </c>
      <c r="C416" t="s">
        <v>1352</v>
      </c>
    </row>
    <row r="417" spans="1:3">
      <c r="A417" t="s">
        <v>937</v>
      </c>
      <c r="B417">
        <v>416</v>
      </c>
      <c r="C417" t="s">
        <v>1353</v>
      </c>
    </row>
    <row r="418" spans="1:3">
      <c r="A418" t="s">
        <v>937</v>
      </c>
      <c r="B418">
        <v>417</v>
      </c>
      <c r="C418" t="s">
        <v>1354</v>
      </c>
    </row>
    <row r="419" spans="1:3">
      <c r="A419" t="s">
        <v>937</v>
      </c>
      <c r="B419">
        <v>418</v>
      </c>
      <c r="C419" t="s">
        <v>1355</v>
      </c>
    </row>
    <row r="420" spans="1:3">
      <c r="A420" t="s">
        <v>937</v>
      </c>
      <c r="B420">
        <v>419</v>
      </c>
      <c r="C420" t="s">
        <v>1356</v>
      </c>
    </row>
    <row r="421" spans="1:3">
      <c r="A421" t="s">
        <v>937</v>
      </c>
      <c r="B421">
        <v>420</v>
      </c>
      <c r="C421" t="s">
        <v>1357</v>
      </c>
    </row>
    <row r="422" spans="1:3">
      <c r="A422" t="s">
        <v>937</v>
      </c>
      <c r="B422">
        <v>421</v>
      </c>
      <c r="C422" t="s">
        <v>1358</v>
      </c>
    </row>
    <row r="423" spans="1:3">
      <c r="A423" t="s">
        <v>937</v>
      </c>
      <c r="B423">
        <v>422</v>
      </c>
      <c r="C423" t="s">
        <v>1359</v>
      </c>
    </row>
    <row r="424" spans="1:3">
      <c r="A424" t="s">
        <v>937</v>
      </c>
      <c r="B424">
        <v>423</v>
      </c>
      <c r="C424" t="s">
        <v>1360</v>
      </c>
    </row>
    <row r="425" spans="1:3">
      <c r="A425" t="s">
        <v>937</v>
      </c>
      <c r="B425">
        <v>424</v>
      </c>
      <c r="C425" t="s">
        <v>1361</v>
      </c>
    </row>
    <row r="426" spans="1:3">
      <c r="A426" t="s">
        <v>937</v>
      </c>
      <c r="B426">
        <v>425</v>
      </c>
      <c r="C426" t="s">
        <v>1362</v>
      </c>
    </row>
    <row r="427" spans="1:3">
      <c r="A427" t="s">
        <v>937</v>
      </c>
      <c r="B427">
        <v>426</v>
      </c>
      <c r="C427" t="s">
        <v>1363</v>
      </c>
    </row>
    <row r="428" spans="1:3">
      <c r="A428" t="s">
        <v>937</v>
      </c>
      <c r="B428">
        <v>427</v>
      </c>
      <c r="C428" t="s">
        <v>1364</v>
      </c>
    </row>
    <row r="429" spans="1:3">
      <c r="A429" t="s">
        <v>937</v>
      </c>
      <c r="B429">
        <v>428</v>
      </c>
      <c r="C429" t="s">
        <v>1365</v>
      </c>
    </row>
    <row r="430" spans="1:3">
      <c r="A430" t="s">
        <v>937</v>
      </c>
      <c r="B430">
        <v>429</v>
      </c>
      <c r="C430" t="s">
        <v>1366</v>
      </c>
    </row>
    <row r="431" spans="1:3">
      <c r="A431" t="s">
        <v>937</v>
      </c>
      <c r="B431">
        <v>430</v>
      </c>
      <c r="C431" t="s">
        <v>1367</v>
      </c>
    </row>
    <row r="432" spans="1:3">
      <c r="A432" t="s">
        <v>937</v>
      </c>
      <c r="B432">
        <v>431</v>
      </c>
      <c r="C432" t="s">
        <v>1368</v>
      </c>
    </row>
    <row r="433" spans="1:3">
      <c r="A433" t="s">
        <v>937</v>
      </c>
      <c r="B433">
        <v>432</v>
      </c>
      <c r="C433" t="s">
        <v>1369</v>
      </c>
    </row>
    <row r="434" spans="1:3">
      <c r="A434" t="s">
        <v>937</v>
      </c>
      <c r="B434">
        <v>433</v>
      </c>
      <c r="C434" t="s">
        <v>1370</v>
      </c>
    </row>
    <row r="435" spans="1:3">
      <c r="A435" t="s">
        <v>937</v>
      </c>
      <c r="B435">
        <v>434</v>
      </c>
      <c r="C435" t="s">
        <v>1371</v>
      </c>
    </row>
    <row r="436" spans="1:3">
      <c r="A436" t="s">
        <v>937</v>
      </c>
      <c r="B436">
        <v>435</v>
      </c>
      <c r="C436" t="s">
        <v>1372</v>
      </c>
    </row>
    <row r="437" spans="1:3">
      <c r="A437" t="s">
        <v>937</v>
      </c>
      <c r="B437">
        <v>436</v>
      </c>
      <c r="C437" t="s">
        <v>1373</v>
      </c>
    </row>
    <row r="438" spans="1:3">
      <c r="A438" t="s">
        <v>937</v>
      </c>
      <c r="B438">
        <v>437</v>
      </c>
      <c r="C438" t="s">
        <v>1374</v>
      </c>
    </row>
    <row r="439" spans="1:3">
      <c r="A439" t="s">
        <v>937</v>
      </c>
      <c r="B439">
        <v>438</v>
      </c>
      <c r="C439" t="s">
        <v>1375</v>
      </c>
    </row>
    <row r="440" spans="1:3">
      <c r="A440" t="s">
        <v>937</v>
      </c>
      <c r="B440">
        <v>439</v>
      </c>
      <c r="C440" t="s">
        <v>1376</v>
      </c>
    </row>
    <row r="441" spans="1:3">
      <c r="A441" t="s">
        <v>937</v>
      </c>
      <c r="B441">
        <v>440</v>
      </c>
      <c r="C441" t="s">
        <v>1377</v>
      </c>
    </row>
    <row r="442" spans="1:3">
      <c r="A442" t="s">
        <v>937</v>
      </c>
      <c r="B442">
        <v>441</v>
      </c>
      <c r="C442" t="s">
        <v>1378</v>
      </c>
    </row>
    <row r="443" spans="1:3">
      <c r="A443" t="s">
        <v>937</v>
      </c>
      <c r="B443">
        <v>442</v>
      </c>
      <c r="C443" t="s">
        <v>1379</v>
      </c>
    </row>
    <row r="444" spans="1:3">
      <c r="A444" t="s">
        <v>937</v>
      </c>
      <c r="B444">
        <v>443</v>
      </c>
      <c r="C444" t="s">
        <v>1380</v>
      </c>
    </row>
    <row r="445" spans="1:3">
      <c r="A445" t="s">
        <v>937</v>
      </c>
      <c r="B445">
        <v>444</v>
      </c>
      <c r="C445" t="s">
        <v>1381</v>
      </c>
    </row>
    <row r="446" spans="1:3">
      <c r="A446" t="s">
        <v>937</v>
      </c>
      <c r="B446">
        <v>445</v>
      </c>
      <c r="C446" t="s">
        <v>1382</v>
      </c>
    </row>
    <row r="447" spans="1:3">
      <c r="A447" t="s">
        <v>937</v>
      </c>
      <c r="B447">
        <v>446</v>
      </c>
      <c r="C447" t="s">
        <v>1383</v>
      </c>
    </row>
    <row r="448" spans="1:3">
      <c r="A448" t="s">
        <v>937</v>
      </c>
      <c r="B448">
        <v>447</v>
      </c>
      <c r="C448" t="s">
        <v>1384</v>
      </c>
    </row>
    <row r="449" spans="1:3">
      <c r="A449" t="s">
        <v>937</v>
      </c>
      <c r="B449">
        <v>448</v>
      </c>
      <c r="C449" t="s">
        <v>1385</v>
      </c>
    </row>
    <row r="450" spans="1:3">
      <c r="A450" t="s">
        <v>937</v>
      </c>
      <c r="B450">
        <v>449</v>
      </c>
      <c r="C450" t="s">
        <v>1386</v>
      </c>
    </row>
    <row r="451" spans="1:3">
      <c r="A451" t="s">
        <v>937</v>
      </c>
      <c r="B451">
        <v>450</v>
      </c>
      <c r="C451" t="s">
        <v>1387</v>
      </c>
    </row>
    <row r="452" spans="1:3">
      <c r="A452" t="s">
        <v>937</v>
      </c>
      <c r="B452">
        <v>451</v>
      </c>
      <c r="C452" t="s">
        <v>1388</v>
      </c>
    </row>
    <row r="453" spans="1:3">
      <c r="A453" t="s">
        <v>937</v>
      </c>
      <c r="B453">
        <v>452</v>
      </c>
      <c r="C453" t="s">
        <v>1389</v>
      </c>
    </row>
    <row r="454" spans="1:3">
      <c r="A454" t="s">
        <v>937</v>
      </c>
      <c r="B454">
        <v>453</v>
      </c>
      <c r="C454" t="s">
        <v>1390</v>
      </c>
    </row>
    <row r="455" spans="1:3">
      <c r="A455" t="s">
        <v>937</v>
      </c>
      <c r="B455">
        <v>454</v>
      </c>
      <c r="C455" t="s">
        <v>1391</v>
      </c>
    </row>
    <row r="456" spans="1:3">
      <c r="A456" t="s">
        <v>937</v>
      </c>
      <c r="B456">
        <v>455</v>
      </c>
      <c r="C456" t="s">
        <v>1392</v>
      </c>
    </row>
    <row r="457" spans="1:3">
      <c r="A457" t="s">
        <v>937</v>
      </c>
      <c r="B457">
        <v>456</v>
      </c>
      <c r="C457" t="s">
        <v>1393</v>
      </c>
    </row>
    <row r="458" spans="1:3">
      <c r="A458" t="s">
        <v>937</v>
      </c>
      <c r="B458">
        <v>457</v>
      </c>
      <c r="C458" t="s">
        <v>1394</v>
      </c>
    </row>
    <row r="459" spans="1:3">
      <c r="A459" t="s">
        <v>937</v>
      </c>
      <c r="B459">
        <v>458</v>
      </c>
      <c r="C459" t="s">
        <v>1395</v>
      </c>
    </row>
    <row r="460" spans="1:3">
      <c r="A460" t="s">
        <v>937</v>
      </c>
      <c r="B460">
        <v>459</v>
      </c>
      <c r="C460" t="s">
        <v>1396</v>
      </c>
    </row>
    <row r="461" spans="1:3">
      <c r="A461" t="s">
        <v>937</v>
      </c>
      <c r="B461">
        <v>460</v>
      </c>
      <c r="C461" t="s">
        <v>1397</v>
      </c>
    </row>
    <row r="462" spans="1:3">
      <c r="A462" t="s">
        <v>937</v>
      </c>
      <c r="B462">
        <v>461</v>
      </c>
      <c r="C462" t="s">
        <v>1398</v>
      </c>
    </row>
    <row r="463" spans="1:3">
      <c r="A463" t="s">
        <v>937</v>
      </c>
      <c r="B463">
        <v>462</v>
      </c>
      <c r="C463" t="s">
        <v>1399</v>
      </c>
    </row>
    <row r="464" spans="1:3">
      <c r="A464" t="s">
        <v>937</v>
      </c>
      <c r="B464">
        <v>463</v>
      </c>
      <c r="C464" t="s">
        <v>1400</v>
      </c>
    </row>
    <row r="465" spans="1:3">
      <c r="A465" t="s">
        <v>937</v>
      </c>
      <c r="B465">
        <v>464</v>
      </c>
      <c r="C465" t="s">
        <v>1401</v>
      </c>
    </row>
    <row r="466" spans="1:3">
      <c r="A466" t="s">
        <v>937</v>
      </c>
      <c r="B466">
        <v>465</v>
      </c>
      <c r="C466" t="s">
        <v>1402</v>
      </c>
    </row>
    <row r="467" spans="1:3">
      <c r="A467" t="s">
        <v>937</v>
      </c>
      <c r="B467">
        <v>466</v>
      </c>
      <c r="C467" t="s">
        <v>1403</v>
      </c>
    </row>
    <row r="468" spans="1:3">
      <c r="A468" t="s">
        <v>937</v>
      </c>
      <c r="B468">
        <v>467</v>
      </c>
      <c r="C468" t="s">
        <v>1404</v>
      </c>
    </row>
    <row r="469" spans="1:3">
      <c r="A469" t="s">
        <v>937</v>
      </c>
      <c r="B469">
        <v>468</v>
      </c>
      <c r="C469" t="s">
        <v>1405</v>
      </c>
    </row>
    <row r="470" spans="1:3">
      <c r="A470" t="s">
        <v>937</v>
      </c>
      <c r="B470">
        <v>469</v>
      </c>
      <c r="C470" t="s">
        <v>1406</v>
      </c>
    </row>
    <row r="471" spans="1:3">
      <c r="A471" t="s">
        <v>937</v>
      </c>
      <c r="B471">
        <v>470</v>
      </c>
      <c r="C471" t="s">
        <v>1407</v>
      </c>
    </row>
    <row r="472" spans="1:3">
      <c r="A472" t="s">
        <v>937</v>
      </c>
      <c r="B472">
        <v>471</v>
      </c>
      <c r="C472" t="s">
        <v>1408</v>
      </c>
    </row>
    <row r="473" spans="1:3">
      <c r="A473" t="s">
        <v>937</v>
      </c>
      <c r="B473">
        <v>472</v>
      </c>
      <c r="C473" t="s">
        <v>1409</v>
      </c>
    </row>
    <row r="474" spans="1:3">
      <c r="A474" t="s">
        <v>937</v>
      </c>
      <c r="B474">
        <v>473</v>
      </c>
      <c r="C474" t="s">
        <v>1410</v>
      </c>
    </row>
    <row r="475" spans="1:3">
      <c r="A475" t="s">
        <v>937</v>
      </c>
      <c r="B475">
        <v>474</v>
      </c>
      <c r="C475" t="s">
        <v>1411</v>
      </c>
    </row>
    <row r="476" spans="1:3">
      <c r="A476" t="s">
        <v>937</v>
      </c>
      <c r="B476">
        <v>475</v>
      </c>
      <c r="C476" t="s">
        <v>1412</v>
      </c>
    </row>
    <row r="477" spans="1:3">
      <c r="A477" t="s">
        <v>937</v>
      </c>
      <c r="B477">
        <v>476</v>
      </c>
      <c r="C477" t="s">
        <v>1413</v>
      </c>
    </row>
    <row r="478" spans="1:3">
      <c r="A478" t="s">
        <v>937</v>
      </c>
      <c r="B478">
        <v>477</v>
      </c>
      <c r="C478" t="s">
        <v>1414</v>
      </c>
    </row>
    <row r="479" spans="1:3">
      <c r="A479" t="s">
        <v>937</v>
      </c>
      <c r="B479">
        <v>478</v>
      </c>
      <c r="C479" t="s">
        <v>1415</v>
      </c>
    </row>
    <row r="480" spans="1:3">
      <c r="A480" t="s">
        <v>937</v>
      </c>
      <c r="B480">
        <v>479</v>
      </c>
      <c r="C480" t="s">
        <v>1416</v>
      </c>
    </row>
    <row r="481" spans="1:3">
      <c r="A481" t="s">
        <v>937</v>
      </c>
      <c r="B481">
        <v>480</v>
      </c>
      <c r="C481" t="s">
        <v>1417</v>
      </c>
    </row>
    <row r="482" spans="1:3">
      <c r="A482" t="s">
        <v>937</v>
      </c>
      <c r="B482">
        <v>481</v>
      </c>
      <c r="C482" t="s">
        <v>1418</v>
      </c>
    </row>
    <row r="483" spans="1:3">
      <c r="A483" t="s">
        <v>937</v>
      </c>
      <c r="B483">
        <v>482</v>
      </c>
      <c r="C483" t="s">
        <v>1419</v>
      </c>
    </row>
    <row r="484" spans="1:3">
      <c r="A484" t="s">
        <v>937</v>
      </c>
      <c r="B484">
        <v>483</v>
      </c>
      <c r="C484" t="s">
        <v>1420</v>
      </c>
    </row>
    <row r="485" spans="1:3">
      <c r="A485" t="s">
        <v>937</v>
      </c>
      <c r="B485">
        <v>484</v>
      </c>
      <c r="C485" t="s">
        <v>1421</v>
      </c>
    </row>
    <row r="486" spans="1:3">
      <c r="A486" t="s">
        <v>937</v>
      </c>
      <c r="B486">
        <v>485</v>
      </c>
      <c r="C486" t="s">
        <v>1422</v>
      </c>
    </row>
    <row r="487" spans="1:3">
      <c r="A487" t="s">
        <v>937</v>
      </c>
      <c r="B487">
        <v>486</v>
      </c>
      <c r="C487" t="s">
        <v>1423</v>
      </c>
    </row>
    <row r="488" spans="1:3">
      <c r="A488" t="s">
        <v>937</v>
      </c>
      <c r="B488">
        <v>487</v>
      </c>
      <c r="C488" t="s">
        <v>1424</v>
      </c>
    </row>
    <row r="489" spans="1:3">
      <c r="A489" t="s">
        <v>937</v>
      </c>
      <c r="B489">
        <v>488</v>
      </c>
      <c r="C489" t="s">
        <v>1425</v>
      </c>
    </row>
    <row r="490" spans="1:3">
      <c r="A490" t="s">
        <v>937</v>
      </c>
      <c r="B490">
        <v>489</v>
      </c>
      <c r="C490" t="s">
        <v>1426</v>
      </c>
    </row>
    <row r="491" spans="1:3">
      <c r="A491" t="s">
        <v>937</v>
      </c>
      <c r="B491">
        <v>490</v>
      </c>
      <c r="C491" t="s">
        <v>1427</v>
      </c>
    </row>
    <row r="492" spans="1:3">
      <c r="A492" t="s">
        <v>937</v>
      </c>
      <c r="B492">
        <v>491</v>
      </c>
      <c r="C492" t="s">
        <v>1428</v>
      </c>
    </row>
    <row r="493" spans="1:3">
      <c r="A493" t="s">
        <v>937</v>
      </c>
      <c r="B493">
        <v>492</v>
      </c>
      <c r="C493" t="s">
        <v>1429</v>
      </c>
    </row>
    <row r="494" spans="1:3">
      <c r="A494" t="s">
        <v>937</v>
      </c>
      <c r="B494">
        <v>493</v>
      </c>
      <c r="C494" t="s">
        <v>1430</v>
      </c>
    </row>
    <row r="495" spans="1:3">
      <c r="A495" t="s">
        <v>937</v>
      </c>
      <c r="B495">
        <v>494</v>
      </c>
      <c r="C495" t="s">
        <v>1431</v>
      </c>
    </row>
    <row r="496" spans="1:3">
      <c r="A496" t="s">
        <v>937</v>
      </c>
      <c r="B496">
        <v>495</v>
      </c>
      <c r="C496" t="s">
        <v>1432</v>
      </c>
    </row>
    <row r="497" spans="1:3">
      <c r="A497" t="s">
        <v>937</v>
      </c>
      <c r="B497">
        <v>496</v>
      </c>
      <c r="C497" t="s">
        <v>1433</v>
      </c>
    </row>
    <row r="498" spans="1:3">
      <c r="A498" t="s">
        <v>937</v>
      </c>
      <c r="B498">
        <v>497</v>
      </c>
      <c r="C498" t="s">
        <v>1434</v>
      </c>
    </row>
    <row r="499" spans="1:3">
      <c r="A499" t="s">
        <v>937</v>
      </c>
      <c r="B499">
        <v>498</v>
      </c>
      <c r="C499" t="s">
        <v>1435</v>
      </c>
    </row>
    <row r="500" spans="1:3">
      <c r="A500" t="s">
        <v>937</v>
      </c>
      <c r="B500">
        <v>499</v>
      </c>
      <c r="C500" t="s">
        <v>1436</v>
      </c>
    </row>
    <row r="501" spans="1:3">
      <c r="A501" t="s">
        <v>937</v>
      </c>
      <c r="B501">
        <v>500</v>
      </c>
      <c r="C501" t="s">
        <v>1437</v>
      </c>
    </row>
    <row r="502" spans="1:3">
      <c r="A502" t="s">
        <v>937</v>
      </c>
      <c r="B502">
        <v>501</v>
      </c>
      <c r="C502" t="s">
        <v>1438</v>
      </c>
    </row>
    <row r="503" spans="1:3">
      <c r="A503" t="s">
        <v>937</v>
      </c>
      <c r="B503">
        <v>502</v>
      </c>
      <c r="C503" t="s">
        <v>1439</v>
      </c>
    </row>
    <row r="504" spans="1:3">
      <c r="A504" t="s">
        <v>937</v>
      </c>
      <c r="B504">
        <v>503</v>
      </c>
      <c r="C504" t="s">
        <v>1440</v>
      </c>
    </row>
    <row r="505" spans="1:3">
      <c r="A505" t="s">
        <v>937</v>
      </c>
      <c r="B505">
        <v>504</v>
      </c>
      <c r="C505" t="s">
        <v>1441</v>
      </c>
    </row>
    <row r="506" spans="1:3">
      <c r="A506" t="s">
        <v>937</v>
      </c>
      <c r="B506">
        <v>505</v>
      </c>
      <c r="C506" t="s">
        <v>1442</v>
      </c>
    </row>
    <row r="507" spans="1:3">
      <c r="A507" t="s">
        <v>937</v>
      </c>
      <c r="B507">
        <v>506</v>
      </c>
      <c r="C507" t="s">
        <v>1443</v>
      </c>
    </row>
    <row r="508" spans="1:3">
      <c r="A508" t="s">
        <v>937</v>
      </c>
      <c r="B508">
        <v>507</v>
      </c>
      <c r="C508" t="s">
        <v>1444</v>
      </c>
    </row>
    <row r="509" spans="1:3">
      <c r="A509" t="s">
        <v>937</v>
      </c>
      <c r="B509">
        <v>508</v>
      </c>
      <c r="C509" t="s">
        <v>1445</v>
      </c>
    </row>
    <row r="510" spans="1:3">
      <c r="A510" t="s">
        <v>937</v>
      </c>
      <c r="B510">
        <v>509</v>
      </c>
      <c r="C510" t="s">
        <v>1446</v>
      </c>
    </row>
    <row r="511" spans="1:3">
      <c r="A511" t="s">
        <v>937</v>
      </c>
      <c r="B511">
        <v>510</v>
      </c>
      <c r="C511" t="s">
        <v>1447</v>
      </c>
    </row>
    <row r="512" spans="1:3">
      <c r="A512" t="s">
        <v>937</v>
      </c>
      <c r="B512">
        <v>511</v>
      </c>
      <c r="C512" t="s">
        <v>1448</v>
      </c>
    </row>
    <row r="513" spans="1:3">
      <c r="A513" t="s">
        <v>937</v>
      </c>
      <c r="B513">
        <v>512</v>
      </c>
      <c r="C513" t="s">
        <v>1449</v>
      </c>
    </row>
    <row r="514" spans="1:3">
      <c r="A514" t="s">
        <v>937</v>
      </c>
      <c r="B514">
        <v>513</v>
      </c>
      <c r="C514" t="s">
        <v>1450</v>
      </c>
    </row>
    <row r="515" spans="1:3">
      <c r="A515" t="s">
        <v>937</v>
      </c>
      <c r="B515">
        <v>514</v>
      </c>
      <c r="C515" t="s">
        <v>1451</v>
      </c>
    </row>
    <row r="516" spans="1:3">
      <c r="A516" t="s">
        <v>937</v>
      </c>
      <c r="B516">
        <v>515</v>
      </c>
      <c r="C516" t="s">
        <v>1452</v>
      </c>
    </row>
    <row r="517" spans="1:3">
      <c r="A517" t="s">
        <v>937</v>
      </c>
      <c r="B517">
        <v>516</v>
      </c>
      <c r="C517" t="s">
        <v>1453</v>
      </c>
    </row>
    <row r="518" spans="1:3">
      <c r="A518" t="s">
        <v>937</v>
      </c>
      <c r="B518">
        <v>517</v>
      </c>
      <c r="C518" t="s">
        <v>1454</v>
      </c>
    </row>
    <row r="519" spans="1:3">
      <c r="A519" t="s">
        <v>937</v>
      </c>
      <c r="B519">
        <v>518</v>
      </c>
      <c r="C519" t="s">
        <v>1455</v>
      </c>
    </row>
    <row r="520" spans="1:3">
      <c r="A520" t="s">
        <v>937</v>
      </c>
      <c r="B520">
        <v>519</v>
      </c>
      <c r="C520" t="s">
        <v>1456</v>
      </c>
    </row>
    <row r="521" spans="1:3">
      <c r="A521" t="s">
        <v>937</v>
      </c>
      <c r="B521">
        <v>520</v>
      </c>
      <c r="C521" t="s">
        <v>1457</v>
      </c>
    </row>
    <row r="522" spans="1:3">
      <c r="A522" t="s">
        <v>937</v>
      </c>
      <c r="B522">
        <v>521</v>
      </c>
      <c r="C522" t="s">
        <v>1458</v>
      </c>
    </row>
    <row r="523" spans="1:3">
      <c r="A523" t="s">
        <v>937</v>
      </c>
      <c r="B523">
        <v>522</v>
      </c>
      <c r="C523" t="s">
        <v>1459</v>
      </c>
    </row>
    <row r="524" spans="1:3">
      <c r="A524" t="s">
        <v>937</v>
      </c>
      <c r="B524">
        <v>523</v>
      </c>
      <c r="C524" t="s">
        <v>1460</v>
      </c>
    </row>
    <row r="525" spans="1:3">
      <c r="A525" t="s">
        <v>937</v>
      </c>
      <c r="B525">
        <v>524</v>
      </c>
      <c r="C525" t="s">
        <v>1461</v>
      </c>
    </row>
    <row r="526" spans="1:3">
      <c r="A526" t="s">
        <v>937</v>
      </c>
      <c r="B526">
        <v>525</v>
      </c>
      <c r="C526" t="s">
        <v>1462</v>
      </c>
    </row>
    <row r="527" spans="1:3">
      <c r="A527" t="s">
        <v>937</v>
      </c>
      <c r="B527">
        <v>526</v>
      </c>
      <c r="C527" t="s">
        <v>1463</v>
      </c>
    </row>
    <row r="528" spans="1:3">
      <c r="A528" t="s">
        <v>937</v>
      </c>
      <c r="B528">
        <v>527</v>
      </c>
      <c r="C528" t="s">
        <v>1464</v>
      </c>
    </row>
    <row r="529" spans="1:3">
      <c r="A529" t="s">
        <v>937</v>
      </c>
      <c r="B529">
        <v>528</v>
      </c>
      <c r="C529" t="s">
        <v>1465</v>
      </c>
    </row>
    <row r="530" spans="1:3">
      <c r="A530" t="s">
        <v>937</v>
      </c>
      <c r="B530">
        <v>529</v>
      </c>
      <c r="C530" t="s">
        <v>1466</v>
      </c>
    </row>
    <row r="531" spans="1:3">
      <c r="A531" t="s">
        <v>937</v>
      </c>
      <c r="B531">
        <v>530</v>
      </c>
      <c r="C531" t="s">
        <v>1467</v>
      </c>
    </row>
    <row r="532" spans="1:3">
      <c r="A532" t="s">
        <v>937</v>
      </c>
      <c r="B532">
        <v>531</v>
      </c>
      <c r="C532" t="s">
        <v>1468</v>
      </c>
    </row>
    <row r="533" spans="1:3">
      <c r="A533" t="s">
        <v>937</v>
      </c>
      <c r="B533">
        <v>532</v>
      </c>
      <c r="C533" t="s">
        <v>1469</v>
      </c>
    </row>
    <row r="534" spans="1:3">
      <c r="A534" t="s">
        <v>937</v>
      </c>
      <c r="B534">
        <v>533</v>
      </c>
      <c r="C534" t="s">
        <v>1470</v>
      </c>
    </row>
    <row r="535" spans="1:3">
      <c r="A535" t="s">
        <v>937</v>
      </c>
      <c r="B535">
        <v>534</v>
      </c>
      <c r="C535" t="s">
        <v>1471</v>
      </c>
    </row>
    <row r="536" spans="1:3">
      <c r="A536" t="s">
        <v>937</v>
      </c>
      <c r="B536">
        <v>535</v>
      </c>
      <c r="C536" t="s">
        <v>1472</v>
      </c>
    </row>
    <row r="537" spans="1:3">
      <c r="A537" t="s">
        <v>937</v>
      </c>
      <c r="B537">
        <v>536</v>
      </c>
      <c r="C537" t="s">
        <v>1473</v>
      </c>
    </row>
    <row r="538" spans="1:3">
      <c r="A538" t="s">
        <v>937</v>
      </c>
      <c r="B538">
        <v>537</v>
      </c>
      <c r="C538" t="s">
        <v>1474</v>
      </c>
    </row>
    <row r="539" spans="1:3">
      <c r="A539" t="s">
        <v>937</v>
      </c>
      <c r="B539">
        <v>538</v>
      </c>
      <c r="C539" t="s">
        <v>1475</v>
      </c>
    </row>
    <row r="540" spans="1:3">
      <c r="A540" t="s">
        <v>937</v>
      </c>
      <c r="B540">
        <v>539</v>
      </c>
      <c r="C540" t="s">
        <v>1476</v>
      </c>
    </row>
    <row r="541" spans="1:3">
      <c r="A541" t="s">
        <v>937</v>
      </c>
      <c r="B541">
        <v>540</v>
      </c>
      <c r="C541" t="s">
        <v>1477</v>
      </c>
    </row>
    <row r="542" spans="1:3">
      <c r="A542" t="s">
        <v>937</v>
      </c>
      <c r="B542">
        <v>541</v>
      </c>
      <c r="C542" t="s">
        <v>1478</v>
      </c>
    </row>
    <row r="543" spans="1:3">
      <c r="A543" t="s">
        <v>937</v>
      </c>
      <c r="B543">
        <v>542</v>
      </c>
      <c r="C543" t="s">
        <v>1479</v>
      </c>
    </row>
    <row r="544" spans="1:3">
      <c r="A544" t="s">
        <v>937</v>
      </c>
      <c r="B544">
        <v>543</v>
      </c>
      <c r="C544" t="s">
        <v>1480</v>
      </c>
    </row>
    <row r="545" spans="1:3">
      <c r="A545" t="s">
        <v>937</v>
      </c>
      <c r="B545">
        <v>544</v>
      </c>
      <c r="C545" t="s">
        <v>1481</v>
      </c>
    </row>
    <row r="546" spans="1:3">
      <c r="A546" t="s">
        <v>937</v>
      </c>
      <c r="B546">
        <v>545</v>
      </c>
      <c r="C546" t="s">
        <v>1482</v>
      </c>
    </row>
    <row r="547" spans="1:3">
      <c r="A547" t="s">
        <v>937</v>
      </c>
      <c r="B547">
        <v>546</v>
      </c>
      <c r="C547" t="s">
        <v>1483</v>
      </c>
    </row>
    <row r="548" spans="1:3">
      <c r="A548" t="s">
        <v>937</v>
      </c>
      <c r="B548">
        <v>547</v>
      </c>
      <c r="C548" t="s">
        <v>1484</v>
      </c>
    </row>
    <row r="549" spans="1:3">
      <c r="A549" t="s">
        <v>937</v>
      </c>
      <c r="B549">
        <v>548</v>
      </c>
      <c r="C549" t="s">
        <v>1485</v>
      </c>
    </row>
    <row r="550" spans="1:3">
      <c r="A550" t="s">
        <v>937</v>
      </c>
      <c r="B550">
        <v>549</v>
      </c>
      <c r="C550" t="s">
        <v>1486</v>
      </c>
    </row>
    <row r="551" spans="1:3">
      <c r="A551" t="s">
        <v>937</v>
      </c>
      <c r="B551">
        <v>550</v>
      </c>
      <c r="C551" t="s">
        <v>1487</v>
      </c>
    </row>
    <row r="552" spans="1:3">
      <c r="A552" t="s">
        <v>937</v>
      </c>
      <c r="B552">
        <v>551</v>
      </c>
      <c r="C552" t="s">
        <v>1488</v>
      </c>
    </row>
    <row r="553" spans="1:3">
      <c r="A553" t="s">
        <v>937</v>
      </c>
      <c r="B553">
        <v>552</v>
      </c>
      <c r="C553" t="s">
        <v>1489</v>
      </c>
    </row>
    <row r="554" spans="1:3">
      <c r="A554" t="s">
        <v>937</v>
      </c>
      <c r="B554">
        <v>553</v>
      </c>
      <c r="C554" t="s">
        <v>1490</v>
      </c>
    </row>
    <row r="555" spans="1:3">
      <c r="A555" t="s">
        <v>937</v>
      </c>
      <c r="B555">
        <v>554</v>
      </c>
      <c r="C555" t="s">
        <v>1491</v>
      </c>
    </row>
    <row r="556" spans="1:3">
      <c r="A556" t="s">
        <v>937</v>
      </c>
      <c r="B556">
        <v>555</v>
      </c>
      <c r="C556" t="s">
        <v>1492</v>
      </c>
    </row>
    <row r="557" spans="1:3">
      <c r="A557" t="s">
        <v>937</v>
      </c>
      <c r="B557">
        <v>556</v>
      </c>
      <c r="C557" t="s">
        <v>1493</v>
      </c>
    </row>
    <row r="558" spans="1:3">
      <c r="A558" t="s">
        <v>937</v>
      </c>
      <c r="B558">
        <v>557</v>
      </c>
      <c r="C558" t="s">
        <v>1494</v>
      </c>
    </row>
    <row r="559" spans="1:3">
      <c r="A559" t="s">
        <v>937</v>
      </c>
      <c r="B559">
        <v>558</v>
      </c>
      <c r="C559" t="s">
        <v>1495</v>
      </c>
    </row>
    <row r="560" spans="1:3">
      <c r="A560" t="s">
        <v>937</v>
      </c>
      <c r="B560">
        <v>559</v>
      </c>
      <c r="C560" t="s">
        <v>1496</v>
      </c>
    </row>
    <row r="561" spans="1:3">
      <c r="A561" t="s">
        <v>937</v>
      </c>
      <c r="B561">
        <v>560</v>
      </c>
      <c r="C561" t="s">
        <v>1497</v>
      </c>
    </row>
    <row r="562" spans="1:3">
      <c r="A562" t="s">
        <v>937</v>
      </c>
      <c r="B562">
        <v>561</v>
      </c>
      <c r="C562" t="s">
        <v>1498</v>
      </c>
    </row>
    <row r="563" spans="1:3">
      <c r="A563" t="s">
        <v>937</v>
      </c>
      <c r="B563">
        <v>562</v>
      </c>
      <c r="C563" t="s">
        <v>1499</v>
      </c>
    </row>
    <row r="564" spans="1:3">
      <c r="A564" t="s">
        <v>937</v>
      </c>
      <c r="B564">
        <v>563</v>
      </c>
      <c r="C564" t="s">
        <v>1500</v>
      </c>
    </row>
    <row r="565" spans="1:3">
      <c r="A565" t="s">
        <v>937</v>
      </c>
      <c r="B565">
        <v>564</v>
      </c>
      <c r="C565" t="s">
        <v>1501</v>
      </c>
    </row>
    <row r="566" spans="1:3">
      <c r="A566" t="s">
        <v>937</v>
      </c>
      <c r="B566">
        <v>565</v>
      </c>
      <c r="C566" t="s">
        <v>1502</v>
      </c>
    </row>
    <row r="567" spans="1:3">
      <c r="A567" t="s">
        <v>937</v>
      </c>
      <c r="B567">
        <v>566</v>
      </c>
      <c r="C567" t="s">
        <v>1503</v>
      </c>
    </row>
    <row r="568" spans="1:3">
      <c r="A568" t="s">
        <v>937</v>
      </c>
      <c r="B568">
        <v>567</v>
      </c>
      <c r="C568" t="s">
        <v>1504</v>
      </c>
    </row>
    <row r="569" spans="1:3">
      <c r="A569" t="s">
        <v>937</v>
      </c>
      <c r="B569">
        <v>568</v>
      </c>
      <c r="C569" t="s">
        <v>1505</v>
      </c>
    </row>
    <row r="570" spans="1:3">
      <c r="A570" t="s">
        <v>937</v>
      </c>
      <c r="B570">
        <v>569</v>
      </c>
      <c r="C570" t="s">
        <v>1506</v>
      </c>
    </row>
    <row r="571" spans="1:3">
      <c r="A571" t="s">
        <v>937</v>
      </c>
      <c r="B571">
        <v>570</v>
      </c>
      <c r="C571" t="s">
        <v>1507</v>
      </c>
    </row>
    <row r="572" spans="1:3">
      <c r="A572" t="s">
        <v>937</v>
      </c>
      <c r="B572">
        <v>571</v>
      </c>
      <c r="C572" t="s">
        <v>1508</v>
      </c>
    </row>
    <row r="573" spans="1:3">
      <c r="A573" t="s">
        <v>937</v>
      </c>
      <c r="B573">
        <v>572</v>
      </c>
      <c r="C573" t="s">
        <v>1509</v>
      </c>
    </row>
    <row r="574" spans="1:3">
      <c r="A574" t="s">
        <v>937</v>
      </c>
      <c r="B574">
        <v>573</v>
      </c>
      <c r="C574" t="s">
        <v>1510</v>
      </c>
    </row>
    <row r="575" spans="1:3">
      <c r="A575" t="s">
        <v>937</v>
      </c>
      <c r="B575">
        <v>574</v>
      </c>
      <c r="C575" t="s">
        <v>1511</v>
      </c>
    </row>
    <row r="576" spans="1:3">
      <c r="A576" t="s">
        <v>937</v>
      </c>
      <c r="B576">
        <v>575</v>
      </c>
      <c r="C576" t="s">
        <v>1512</v>
      </c>
    </row>
    <row r="577" spans="1:3">
      <c r="A577" t="s">
        <v>937</v>
      </c>
      <c r="B577">
        <v>576</v>
      </c>
      <c r="C577" t="s">
        <v>1513</v>
      </c>
    </row>
    <row r="578" spans="1:3">
      <c r="A578" t="s">
        <v>937</v>
      </c>
      <c r="B578">
        <v>577</v>
      </c>
      <c r="C578" t="s">
        <v>1514</v>
      </c>
    </row>
    <row r="579" spans="1:3">
      <c r="A579" t="s">
        <v>937</v>
      </c>
      <c r="B579">
        <v>578</v>
      </c>
      <c r="C579" t="s">
        <v>1515</v>
      </c>
    </row>
    <row r="580" spans="1:3">
      <c r="A580" t="s">
        <v>937</v>
      </c>
      <c r="B580">
        <v>579</v>
      </c>
      <c r="C580" t="s">
        <v>1516</v>
      </c>
    </row>
    <row r="581" spans="1:3">
      <c r="A581" t="s">
        <v>937</v>
      </c>
      <c r="B581">
        <v>580</v>
      </c>
      <c r="C581" t="s">
        <v>1517</v>
      </c>
    </row>
    <row r="582" spans="1:3">
      <c r="A582" t="s">
        <v>937</v>
      </c>
      <c r="B582">
        <v>581</v>
      </c>
      <c r="C582" t="s">
        <v>1518</v>
      </c>
    </row>
    <row r="583" spans="1:3">
      <c r="A583" t="s">
        <v>937</v>
      </c>
      <c r="B583">
        <v>582</v>
      </c>
      <c r="C583" t="s">
        <v>1519</v>
      </c>
    </row>
    <row r="584" spans="1:3">
      <c r="A584" t="s">
        <v>937</v>
      </c>
      <c r="B584">
        <v>583</v>
      </c>
      <c r="C584" t="s">
        <v>1520</v>
      </c>
    </row>
    <row r="585" spans="1:3">
      <c r="A585" t="s">
        <v>937</v>
      </c>
      <c r="B585">
        <v>584</v>
      </c>
      <c r="C585" t="s">
        <v>1521</v>
      </c>
    </row>
    <row r="586" spans="1:3">
      <c r="A586" t="s">
        <v>937</v>
      </c>
      <c r="B586">
        <v>585</v>
      </c>
      <c r="C586" t="s">
        <v>1522</v>
      </c>
    </row>
    <row r="587" spans="1:3">
      <c r="A587" t="s">
        <v>937</v>
      </c>
      <c r="B587">
        <v>586</v>
      </c>
      <c r="C587" t="s">
        <v>1523</v>
      </c>
    </row>
    <row r="588" spans="1:3">
      <c r="A588" t="s">
        <v>937</v>
      </c>
      <c r="B588">
        <v>587</v>
      </c>
      <c r="C588" t="s">
        <v>1524</v>
      </c>
    </row>
    <row r="589" spans="1:3">
      <c r="A589" t="s">
        <v>937</v>
      </c>
      <c r="B589">
        <v>588</v>
      </c>
      <c r="C589" t="s">
        <v>1525</v>
      </c>
    </row>
    <row r="590" spans="1:3">
      <c r="A590" t="s">
        <v>937</v>
      </c>
      <c r="B590">
        <v>589</v>
      </c>
      <c r="C590" t="s">
        <v>1526</v>
      </c>
    </row>
    <row r="591" spans="1:3">
      <c r="A591" t="s">
        <v>937</v>
      </c>
      <c r="B591">
        <v>590</v>
      </c>
      <c r="C591" t="s">
        <v>1527</v>
      </c>
    </row>
    <row r="592" spans="1:3">
      <c r="A592" t="s">
        <v>937</v>
      </c>
      <c r="B592">
        <v>591</v>
      </c>
      <c r="C592" t="s">
        <v>1528</v>
      </c>
    </row>
    <row r="593" spans="1:3">
      <c r="A593" t="s">
        <v>937</v>
      </c>
      <c r="B593">
        <v>592</v>
      </c>
      <c r="C593" t="s">
        <v>1529</v>
      </c>
    </row>
    <row r="594" spans="1:3">
      <c r="A594" t="s">
        <v>937</v>
      </c>
      <c r="B594">
        <v>593</v>
      </c>
      <c r="C594" t="s">
        <v>1530</v>
      </c>
    </row>
    <row r="595" spans="1:3">
      <c r="A595" t="s">
        <v>937</v>
      </c>
      <c r="B595">
        <v>594</v>
      </c>
      <c r="C595" t="s">
        <v>1531</v>
      </c>
    </row>
    <row r="596" spans="1:3">
      <c r="A596" t="s">
        <v>937</v>
      </c>
      <c r="B596">
        <v>595</v>
      </c>
      <c r="C596" t="s">
        <v>1532</v>
      </c>
    </row>
    <row r="597" spans="1:3">
      <c r="A597" t="s">
        <v>937</v>
      </c>
      <c r="B597">
        <v>596</v>
      </c>
      <c r="C597" t="s">
        <v>1533</v>
      </c>
    </row>
    <row r="598" spans="1:3">
      <c r="A598" t="s">
        <v>937</v>
      </c>
      <c r="B598">
        <v>597</v>
      </c>
      <c r="C598" t="s">
        <v>1534</v>
      </c>
    </row>
    <row r="599" spans="1:3">
      <c r="A599" t="s">
        <v>937</v>
      </c>
      <c r="B599">
        <v>598</v>
      </c>
      <c r="C599" t="s">
        <v>1535</v>
      </c>
    </row>
    <row r="600" spans="1:3">
      <c r="A600" t="s">
        <v>937</v>
      </c>
      <c r="B600">
        <v>599</v>
      </c>
      <c r="C600" t="s">
        <v>1536</v>
      </c>
    </row>
    <row r="601" spans="1:3">
      <c r="A601" t="s">
        <v>937</v>
      </c>
      <c r="B601">
        <v>600</v>
      </c>
      <c r="C601" t="s">
        <v>1537</v>
      </c>
    </row>
    <row r="602" spans="1:3">
      <c r="A602" t="s">
        <v>937</v>
      </c>
      <c r="B602">
        <v>601</v>
      </c>
      <c r="C602" t="s">
        <v>1538</v>
      </c>
    </row>
    <row r="603" spans="1:3">
      <c r="A603" t="s">
        <v>937</v>
      </c>
      <c r="B603">
        <v>602</v>
      </c>
      <c r="C603" t="s">
        <v>1539</v>
      </c>
    </row>
    <row r="604" spans="1:3">
      <c r="A604" t="s">
        <v>937</v>
      </c>
      <c r="B604">
        <v>603</v>
      </c>
      <c r="C604" t="s">
        <v>1540</v>
      </c>
    </row>
    <row r="605" spans="1:3">
      <c r="A605" t="s">
        <v>937</v>
      </c>
      <c r="B605">
        <v>604</v>
      </c>
      <c r="C605" t="s">
        <v>1541</v>
      </c>
    </row>
    <row r="606" spans="1:3">
      <c r="A606" t="s">
        <v>937</v>
      </c>
      <c r="B606">
        <v>605</v>
      </c>
      <c r="C606" t="s">
        <v>1542</v>
      </c>
    </row>
    <row r="607" spans="1:3">
      <c r="A607" t="s">
        <v>937</v>
      </c>
      <c r="B607">
        <v>606</v>
      </c>
      <c r="C607" t="s">
        <v>1543</v>
      </c>
    </row>
    <row r="608" spans="1:3">
      <c r="A608" t="s">
        <v>937</v>
      </c>
      <c r="B608">
        <v>607</v>
      </c>
      <c r="C608" t="s">
        <v>1544</v>
      </c>
    </row>
    <row r="609" spans="1:3">
      <c r="A609" t="s">
        <v>937</v>
      </c>
      <c r="B609">
        <v>608</v>
      </c>
      <c r="C609" t="s">
        <v>1545</v>
      </c>
    </row>
    <row r="610" spans="1:3">
      <c r="A610" t="s">
        <v>937</v>
      </c>
      <c r="B610">
        <v>609</v>
      </c>
      <c r="C610" t="s">
        <v>1546</v>
      </c>
    </row>
    <row r="611" spans="1:3">
      <c r="A611" t="s">
        <v>937</v>
      </c>
      <c r="B611">
        <v>610</v>
      </c>
      <c r="C611" t="s">
        <v>1547</v>
      </c>
    </row>
    <row r="612" spans="1:3">
      <c r="A612" t="s">
        <v>937</v>
      </c>
      <c r="B612">
        <v>611</v>
      </c>
      <c r="C612" t="s">
        <v>1548</v>
      </c>
    </row>
    <row r="613" spans="1:3">
      <c r="A613" t="s">
        <v>937</v>
      </c>
      <c r="B613">
        <v>612</v>
      </c>
      <c r="C613" t="s">
        <v>1549</v>
      </c>
    </row>
    <row r="614" spans="1:3">
      <c r="A614" t="s">
        <v>937</v>
      </c>
      <c r="B614">
        <v>613</v>
      </c>
      <c r="C614" t="s">
        <v>1550</v>
      </c>
    </row>
    <row r="615" spans="1:3">
      <c r="A615" t="s">
        <v>937</v>
      </c>
      <c r="B615">
        <v>614</v>
      </c>
      <c r="C615" t="s">
        <v>1551</v>
      </c>
    </row>
    <row r="616" spans="1:3">
      <c r="A616" t="s">
        <v>937</v>
      </c>
      <c r="B616">
        <v>615</v>
      </c>
      <c r="C616" t="s">
        <v>1552</v>
      </c>
    </row>
    <row r="617" spans="1:3">
      <c r="A617" t="s">
        <v>937</v>
      </c>
      <c r="B617">
        <v>616</v>
      </c>
      <c r="C617" t="s">
        <v>1553</v>
      </c>
    </row>
    <row r="618" spans="1:3">
      <c r="A618" t="s">
        <v>937</v>
      </c>
      <c r="B618">
        <v>617</v>
      </c>
      <c r="C618" t="s">
        <v>1554</v>
      </c>
    </row>
    <row r="619" spans="1:3">
      <c r="A619" t="s">
        <v>937</v>
      </c>
      <c r="B619">
        <v>618</v>
      </c>
      <c r="C619" t="s">
        <v>1555</v>
      </c>
    </row>
    <row r="620" spans="1:3">
      <c r="A620" t="s">
        <v>937</v>
      </c>
      <c r="B620">
        <v>619</v>
      </c>
      <c r="C620" t="s">
        <v>1556</v>
      </c>
    </row>
    <row r="621" spans="1:3">
      <c r="A621" t="s">
        <v>937</v>
      </c>
      <c r="B621">
        <v>620</v>
      </c>
      <c r="C621" t="s">
        <v>1557</v>
      </c>
    </row>
    <row r="622" spans="1:3">
      <c r="A622" t="s">
        <v>937</v>
      </c>
      <c r="B622">
        <v>621</v>
      </c>
      <c r="C622" t="s">
        <v>1558</v>
      </c>
    </row>
    <row r="623" spans="1:3">
      <c r="A623" t="s">
        <v>937</v>
      </c>
      <c r="B623">
        <v>622</v>
      </c>
      <c r="C623" t="s">
        <v>1559</v>
      </c>
    </row>
    <row r="624" spans="1:3">
      <c r="A624" t="s">
        <v>937</v>
      </c>
      <c r="B624">
        <v>623</v>
      </c>
      <c r="C624" t="s">
        <v>1560</v>
      </c>
    </row>
    <row r="625" spans="1:3">
      <c r="A625" t="s">
        <v>937</v>
      </c>
      <c r="B625">
        <v>624</v>
      </c>
      <c r="C625" t="s">
        <v>1561</v>
      </c>
    </row>
    <row r="626" spans="1:3">
      <c r="A626" t="s">
        <v>937</v>
      </c>
      <c r="B626">
        <v>625</v>
      </c>
      <c r="C626" t="s">
        <v>1562</v>
      </c>
    </row>
    <row r="627" spans="1:3">
      <c r="A627" t="s">
        <v>937</v>
      </c>
      <c r="B627">
        <v>626</v>
      </c>
      <c r="C627" t="s">
        <v>1563</v>
      </c>
    </row>
    <row r="628" spans="1:3">
      <c r="A628" t="s">
        <v>937</v>
      </c>
      <c r="B628">
        <v>627</v>
      </c>
      <c r="C628" t="s">
        <v>1564</v>
      </c>
    </row>
    <row r="629" spans="1:3">
      <c r="A629" t="s">
        <v>937</v>
      </c>
      <c r="B629">
        <v>628</v>
      </c>
      <c r="C629" t="s">
        <v>1565</v>
      </c>
    </row>
    <row r="630" spans="1:3">
      <c r="A630" t="s">
        <v>937</v>
      </c>
      <c r="B630">
        <v>629</v>
      </c>
      <c r="C630" t="s">
        <v>1566</v>
      </c>
    </row>
    <row r="631" spans="1:3">
      <c r="A631" t="s">
        <v>937</v>
      </c>
      <c r="B631">
        <v>630</v>
      </c>
      <c r="C631" t="s">
        <v>1567</v>
      </c>
    </row>
    <row r="632" spans="1:3">
      <c r="A632" t="s">
        <v>937</v>
      </c>
      <c r="B632">
        <v>631</v>
      </c>
      <c r="C632" t="s">
        <v>1568</v>
      </c>
    </row>
    <row r="633" spans="1:3">
      <c r="A633" t="s">
        <v>937</v>
      </c>
      <c r="B633">
        <v>632</v>
      </c>
      <c r="C633" t="s">
        <v>1569</v>
      </c>
    </row>
    <row r="634" spans="1:3">
      <c r="A634" t="s">
        <v>937</v>
      </c>
      <c r="B634">
        <v>633</v>
      </c>
      <c r="C634" t="s">
        <v>1570</v>
      </c>
    </row>
    <row r="635" spans="1:3">
      <c r="A635" t="s">
        <v>937</v>
      </c>
      <c r="B635">
        <v>634</v>
      </c>
      <c r="C635" t="s">
        <v>1571</v>
      </c>
    </row>
    <row r="636" spans="1:3">
      <c r="A636" t="s">
        <v>937</v>
      </c>
      <c r="B636">
        <v>635</v>
      </c>
      <c r="C636" t="s">
        <v>1572</v>
      </c>
    </row>
    <row r="637" spans="1:3">
      <c r="A637" t="s">
        <v>937</v>
      </c>
      <c r="B637">
        <v>636</v>
      </c>
      <c r="C637" t="s">
        <v>1573</v>
      </c>
    </row>
    <row r="638" spans="1:3">
      <c r="A638" t="s">
        <v>937</v>
      </c>
      <c r="B638">
        <v>637</v>
      </c>
      <c r="C638" t="s">
        <v>1574</v>
      </c>
    </row>
    <row r="639" spans="1:3">
      <c r="A639" t="s">
        <v>937</v>
      </c>
      <c r="B639">
        <v>638</v>
      </c>
      <c r="C639" t="s">
        <v>1575</v>
      </c>
    </row>
    <row r="640" spans="1:3">
      <c r="A640" t="s">
        <v>937</v>
      </c>
      <c r="B640">
        <v>639</v>
      </c>
      <c r="C640" t="s">
        <v>1576</v>
      </c>
    </row>
    <row r="641" spans="1:3">
      <c r="A641" t="s">
        <v>937</v>
      </c>
      <c r="B641">
        <v>640</v>
      </c>
      <c r="C641" t="s">
        <v>1577</v>
      </c>
    </row>
    <row r="642" spans="1:3">
      <c r="A642" t="s">
        <v>937</v>
      </c>
      <c r="B642">
        <v>641</v>
      </c>
      <c r="C642" t="s">
        <v>1578</v>
      </c>
    </row>
    <row r="643" spans="1:3">
      <c r="A643" t="s">
        <v>937</v>
      </c>
      <c r="B643">
        <v>642</v>
      </c>
      <c r="C643" t="s">
        <v>1579</v>
      </c>
    </row>
    <row r="644" spans="1:3">
      <c r="A644" t="s">
        <v>937</v>
      </c>
      <c r="B644">
        <v>643</v>
      </c>
      <c r="C644" t="s">
        <v>1580</v>
      </c>
    </row>
    <row r="645" spans="1:3">
      <c r="A645" t="s">
        <v>937</v>
      </c>
      <c r="B645">
        <v>644</v>
      </c>
      <c r="C645" t="s">
        <v>1581</v>
      </c>
    </row>
    <row r="646" spans="1:3">
      <c r="A646" t="s">
        <v>937</v>
      </c>
      <c r="B646">
        <v>645</v>
      </c>
      <c r="C646" t="s">
        <v>1582</v>
      </c>
    </row>
    <row r="647" spans="1:3">
      <c r="A647" t="s">
        <v>937</v>
      </c>
      <c r="B647">
        <v>646</v>
      </c>
      <c r="C647" t="s">
        <v>1583</v>
      </c>
    </row>
    <row r="648" spans="1:3">
      <c r="A648" t="s">
        <v>937</v>
      </c>
      <c r="B648">
        <v>647</v>
      </c>
      <c r="C648" t="s">
        <v>1584</v>
      </c>
    </row>
    <row r="649" spans="1:3">
      <c r="A649" t="s">
        <v>937</v>
      </c>
      <c r="B649">
        <v>648</v>
      </c>
      <c r="C649" t="s">
        <v>1585</v>
      </c>
    </row>
    <row r="650" spans="1:3">
      <c r="A650" t="s">
        <v>937</v>
      </c>
      <c r="B650">
        <v>649</v>
      </c>
      <c r="C650" t="s">
        <v>1586</v>
      </c>
    </row>
    <row r="651" spans="1:3">
      <c r="A651" t="s">
        <v>937</v>
      </c>
      <c r="B651">
        <v>650</v>
      </c>
      <c r="C651" t="s">
        <v>1587</v>
      </c>
    </row>
    <row r="652" spans="1:3">
      <c r="A652" t="s">
        <v>937</v>
      </c>
      <c r="B652">
        <v>651</v>
      </c>
      <c r="C652" t="s">
        <v>1588</v>
      </c>
    </row>
    <row r="653" spans="1:3">
      <c r="A653" t="s">
        <v>937</v>
      </c>
      <c r="B653">
        <v>652</v>
      </c>
      <c r="C653" t="s">
        <v>1589</v>
      </c>
    </row>
    <row r="654" spans="1:3">
      <c r="A654" t="s">
        <v>937</v>
      </c>
      <c r="B654">
        <v>653</v>
      </c>
      <c r="C654" t="s">
        <v>1590</v>
      </c>
    </row>
    <row r="655" spans="1:3">
      <c r="A655" t="s">
        <v>937</v>
      </c>
      <c r="B655">
        <v>654</v>
      </c>
      <c r="C655" t="s">
        <v>1591</v>
      </c>
    </row>
    <row r="656" spans="1:3">
      <c r="A656" t="s">
        <v>937</v>
      </c>
      <c r="B656">
        <v>655</v>
      </c>
      <c r="C656" t="s">
        <v>1592</v>
      </c>
    </row>
    <row r="657" spans="1:3">
      <c r="A657" t="s">
        <v>937</v>
      </c>
      <c r="B657">
        <v>656</v>
      </c>
      <c r="C657" t="s">
        <v>1593</v>
      </c>
    </row>
    <row r="658" spans="1:3">
      <c r="A658" t="s">
        <v>937</v>
      </c>
      <c r="B658">
        <v>657</v>
      </c>
      <c r="C658" t="s">
        <v>1594</v>
      </c>
    </row>
    <row r="659" spans="1:3">
      <c r="A659" t="s">
        <v>937</v>
      </c>
      <c r="B659">
        <v>658</v>
      </c>
      <c r="C659" t="s">
        <v>1595</v>
      </c>
    </row>
    <row r="660" spans="1:3">
      <c r="A660" t="s">
        <v>937</v>
      </c>
      <c r="B660">
        <v>659</v>
      </c>
      <c r="C660" t="s">
        <v>1596</v>
      </c>
    </row>
    <row r="661" spans="1:3">
      <c r="A661" t="s">
        <v>937</v>
      </c>
      <c r="B661">
        <v>660</v>
      </c>
      <c r="C661" t="s">
        <v>1597</v>
      </c>
    </row>
    <row r="662" spans="1:3">
      <c r="A662" t="s">
        <v>937</v>
      </c>
      <c r="B662">
        <v>661</v>
      </c>
      <c r="C662" t="s">
        <v>1598</v>
      </c>
    </row>
    <row r="663" spans="1:3">
      <c r="A663" t="s">
        <v>937</v>
      </c>
      <c r="B663">
        <v>662</v>
      </c>
      <c r="C663" t="s">
        <v>1599</v>
      </c>
    </row>
    <row r="664" spans="1:3">
      <c r="A664" t="s">
        <v>937</v>
      </c>
      <c r="B664">
        <v>663</v>
      </c>
      <c r="C664" t="s">
        <v>1600</v>
      </c>
    </row>
    <row r="665" spans="1:3">
      <c r="A665" t="s">
        <v>937</v>
      </c>
      <c r="B665">
        <v>664</v>
      </c>
      <c r="C665" t="s">
        <v>1601</v>
      </c>
    </row>
    <row r="666" spans="1:3">
      <c r="A666" t="s">
        <v>937</v>
      </c>
      <c r="B666">
        <v>665</v>
      </c>
      <c r="C666" t="s">
        <v>1602</v>
      </c>
    </row>
    <row r="667" spans="1:3">
      <c r="A667" t="s">
        <v>937</v>
      </c>
      <c r="B667">
        <v>666</v>
      </c>
      <c r="C667" t="s">
        <v>1603</v>
      </c>
    </row>
    <row r="668" spans="1:3">
      <c r="A668" t="s">
        <v>937</v>
      </c>
      <c r="B668">
        <v>667</v>
      </c>
      <c r="C668" t="s">
        <v>1604</v>
      </c>
    </row>
    <row r="669" spans="1:3">
      <c r="A669" t="s">
        <v>937</v>
      </c>
      <c r="B669">
        <v>668</v>
      </c>
      <c r="C669" t="s">
        <v>1605</v>
      </c>
    </row>
    <row r="670" spans="1:3">
      <c r="A670" t="s">
        <v>937</v>
      </c>
      <c r="B670">
        <v>669</v>
      </c>
      <c r="C670" t="s">
        <v>1606</v>
      </c>
    </row>
    <row r="671" spans="1:3">
      <c r="A671" t="s">
        <v>937</v>
      </c>
      <c r="B671">
        <v>670</v>
      </c>
      <c r="C671" t="s">
        <v>1607</v>
      </c>
    </row>
    <row r="672" spans="1:3">
      <c r="A672" t="s">
        <v>937</v>
      </c>
      <c r="B672">
        <v>671</v>
      </c>
      <c r="C672" t="s">
        <v>1608</v>
      </c>
    </row>
    <row r="673" spans="1:3">
      <c r="A673" t="s">
        <v>937</v>
      </c>
      <c r="B673">
        <v>672</v>
      </c>
      <c r="C673" t="s">
        <v>1609</v>
      </c>
    </row>
    <row r="674" spans="1:3">
      <c r="A674" t="s">
        <v>937</v>
      </c>
      <c r="B674">
        <v>673</v>
      </c>
      <c r="C674" t="s">
        <v>1610</v>
      </c>
    </row>
    <row r="675" spans="1:3">
      <c r="A675" t="s">
        <v>937</v>
      </c>
      <c r="B675">
        <v>674</v>
      </c>
      <c r="C675" t="s">
        <v>1611</v>
      </c>
    </row>
    <row r="676" spans="1:3">
      <c r="A676" t="s">
        <v>937</v>
      </c>
      <c r="B676">
        <v>675</v>
      </c>
      <c r="C676" t="s">
        <v>1612</v>
      </c>
    </row>
    <row r="677" spans="1:3">
      <c r="A677" t="s">
        <v>937</v>
      </c>
      <c r="B677">
        <v>676</v>
      </c>
      <c r="C677" t="s">
        <v>1613</v>
      </c>
    </row>
    <row r="678" spans="1:3">
      <c r="A678" t="s">
        <v>937</v>
      </c>
      <c r="B678">
        <v>677</v>
      </c>
      <c r="C678" t="s">
        <v>1614</v>
      </c>
    </row>
    <row r="679" spans="1:3">
      <c r="A679" t="s">
        <v>937</v>
      </c>
      <c r="B679">
        <v>678</v>
      </c>
      <c r="C679" t="s">
        <v>1615</v>
      </c>
    </row>
    <row r="680" spans="1:3">
      <c r="A680" t="s">
        <v>937</v>
      </c>
      <c r="B680">
        <v>679</v>
      </c>
      <c r="C680" t="s">
        <v>1616</v>
      </c>
    </row>
    <row r="681" spans="1:3">
      <c r="A681" t="s">
        <v>937</v>
      </c>
      <c r="B681">
        <v>680</v>
      </c>
      <c r="C681" t="s">
        <v>1617</v>
      </c>
    </row>
    <row r="682" spans="1:3">
      <c r="A682" t="s">
        <v>937</v>
      </c>
      <c r="B682">
        <v>681</v>
      </c>
      <c r="C682" t="s">
        <v>1618</v>
      </c>
    </row>
    <row r="683" spans="1:3">
      <c r="A683" t="s">
        <v>937</v>
      </c>
      <c r="B683">
        <v>682</v>
      </c>
      <c r="C683" t="s">
        <v>1619</v>
      </c>
    </row>
    <row r="684" spans="1:3">
      <c r="A684" t="s">
        <v>937</v>
      </c>
      <c r="B684">
        <v>683</v>
      </c>
      <c r="C684" t="s">
        <v>1620</v>
      </c>
    </row>
    <row r="685" spans="1:3">
      <c r="A685" t="s">
        <v>937</v>
      </c>
      <c r="B685">
        <v>684</v>
      </c>
      <c r="C685" t="s">
        <v>1621</v>
      </c>
    </row>
    <row r="686" spans="1:3">
      <c r="A686" t="s">
        <v>937</v>
      </c>
      <c r="B686">
        <v>685</v>
      </c>
      <c r="C686" t="s">
        <v>1622</v>
      </c>
    </row>
    <row r="687" spans="1:3">
      <c r="A687" t="s">
        <v>937</v>
      </c>
      <c r="B687">
        <v>686</v>
      </c>
      <c r="C687" t="s">
        <v>1623</v>
      </c>
    </row>
    <row r="688" spans="1:3">
      <c r="A688" t="s">
        <v>937</v>
      </c>
      <c r="B688">
        <v>687</v>
      </c>
      <c r="C688" t="s">
        <v>1624</v>
      </c>
    </row>
    <row r="689" spans="1:3">
      <c r="A689" t="s">
        <v>937</v>
      </c>
      <c r="B689">
        <v>688</v>
      </c>
      <c r="C689" t="s">
        <v>1625</v>
      </c>
    </row>
    <row r="690" spans="1:3">
      <c r="A690" t="s">
        <v>937</v>
      </c>
      <c r="B690">
        <v>689</v>
      </c>
      <c r="C690" t="s">
        <v>1626</v>
      </c>
    </row>
    <row r="691" spans="1:3">
      <c r="A691" t="s">
        <v>937</v>
      </c>
      <c r="B691">
        <v>690</v>
      </c>
      <c r="C691" t="s">
        <v>1627</v>
      </c>
    </row>
    <row r="692" spans="1:3">
      <c r="A692" t="s">
        <v>937</v>
      </c>
      <c r="B692">
        <v>691</v>
      </c>
      <c r="C692" t="s">
        <v>1628</v>
      </c>
    </row>
    <row r="693" spans="1:3">
      <c r="A693" t="s">
        <v>937</v>
      </c>
      <c r="B693">
        <v>692</v>
      </c>
      <c r="C693" t="s">
        <v>1629</v>
      </c>
    </row>
    <row r="694" spans="1:3">
      <c r="A694" t="s">
        <v>937</v>
      </c>
      <c r="B694">
        <v>693</v>
      </c>
      <c r="C694" t="s">
        <v>1630</v>
      </c>
    </row>
    <row r="695" spans="1:3">
      <c r="A695" t="s">
        <v>937</v>
      </c>
      <c r="B695">
        <v>694</v>
      </c>
      <c r="C695" t="s">
        <v>1631</v>
      </c>
    </row>
    <row r="696" spans="1:3">
      <c r="A696" t="s">
        <v>937</v>
      </c>
      <c r="B696">
        <v>695</v>
      </c>
      <c r="C696" t="s">
        <v>1632</v>
      </c>
    </row>
    <row r="697" spans="1:3">
      <c r="A697" t="s">
        <v>937</v>
      </c>
      <c r="B697">
        <v>696</v>
      </c>
      <c r="C697" t="s">
        <v>1633</v>
      </c>
    </row>
    <row r="698" spans="1:3">
      <c r="A698" t="s">
        <v>937</v>
      </c>
      <c r="B698">
        <v>697</v>
      </c>
      <c r="C698" t="s">
        <v>1634</v>
      </c>
    </row>
    <row r="699" spans="1:3">
      <c r="A699" t="s">
        <v>937</v>
      </c>
      <c r="B699">
        <v>698</v>
      </c>
      <c r="C699" t="s">
        <v>1635</v>
      </c>
    </row>
    <row r="700" spans="1:3">
      <c r="A700" t="s">
        <v>937</v>
      </c>
      <c r="B700">
        <v>699</v>
      </c>
      <c r="C700" t="s">
        <v>1636</v>
      </c>
    </row>
    <row r="701" spans="1:3">
      <c r="A701" t="s">
        <v>937</v>
      </c>
      <c r="B701">
        <v>700</v>
      </c>
      <c r="C701" t="s">
        <v>1637</v>
      </c>
    </row>
    <row r="702" spans="1:3">
      <c r="A702" t="s">
        <v>937</v>
      </c>
      <c r="B702">
        <v>701</v>
      </c>
      <c r="C702" t="s">
        <v>1638</v>
      </c>
    </row>
    <row r="703" spans="1:3">
      <c r="A703" t="s">
        <v>937</v>
      </c>
      <c r="B703">
        <v>702</v>
      </c>
      <c r="C703" t="s">
        <v>1639</v>
      </c>
    </row>
    <row r="704" spans="1:3">
      <c r="A704" t="s">
        <v>937</v>
      </c>
      <c r="B704">
        <v>703</v>
      </c>
      <c r="C704" t="s">
        <v>1640</v>
      </c>
    </row>
    <row r="705" spans="1:3">
      <c r="A705" t="s">
        <v>937</v>
      </c>
      <c r="B705">
        <v>704</v>
      </c>
      <c r="C705" t="s">
        <v>1641</v>
      </c>
    </row>
    <row r="706" spans="1:3">
      <c r="A706" t="s">
        <v>937</v>
      </c>
      <c r="B706">
        <v>705</v>
      </c>
      <c r="C706" t="s">
        <v>1642</v>
      </c>
    </row>
    <row r="707" spans="1:3">
      <c r="A707" t="s">
        <v>937</v>
      </c>
      <c r="B707">
        <v>706</v>
      </c>
      <c r="C707" t="s">
        <v>1643</v>
      </c>
    </row>
    <row r="708" spans="1:3">
      <c r="A708" t="s">
        <v>937</v>
      </c>
      <c r="B708">
        <v>707</v>
      </c>
      <c r="C708" t="s">
        <v>1644</v>
      </c>
    </row>
    <row r="709" spans="1:3">
      <c r="A709" t="s">
        <v>937</v>
      </c>
      <c r="B709">
        <v>708</v>
      </c>
      <c r="C709" t="s">
        <v>1645</v>
      </c>
    </row>
    <row r="710" spans="1:3">
      <c r="A710" t="s">
        <v>937</v>
      </c>
      <c r="B710">
        <v>709</v>
      </c>
      <c r="C710" t="s">
        <v>1646</v>
      </c>
    </row>
    <row r="711" spans="1:3">
      <c r="A711" t="s">
        <v>937</v>
      </c>
      <c r="B711">
        <v>710</v>
      </c>
      <c r="C711" t="s">
        <v>1647</v>
      </c>
    </row>
    <row r="712" spans="1:3">
      <c r="A712" t="s">
        <v>937</v>
      </c>
      <c r="B712">
        <v>711</v>
      </c>
      <c r="C712" t="s">
        <v>1648</v>
      </c>
    </row>
    <row r="713" spans="1:3">
      <c r="A713" t="s">
        <v>937</v>
      </c>
      <c r="B713">
        <v>712</v>
      </c>
      <c r="C713" t="s">
        <v>1649</v>
      </c>
    </row>
    <row r="714" spans="1:3">
      <c r="A714" t="s">
        <v>937</v>
      </c>
      <c r="B714">
        <v>713</v>
      </c>
      <c r="C714" t="s">
        <v>1650</v>
      </c>
    </row>
    <row r="715" spans="1:3">
      <c r="A715" t="s">
        <v>937</v>
      </c>
      <c r="B715">
        <v>714</v>
      </c>
      <c r="C715" t="s">
        <v>1651</v>
      </c>
    </row>
    <row r="716" spans="1:3">
      <c r="A716" t="s">
        <v>937</v>
      </c>
      <c r="B716">
        <v>715</v>
      </c>
      <c r="C716" t="s">
        <v>1652</v>
      </c>
    </row>
    <row r="717" spans="1:3">
      <c r="A717" t="s">
        <v>937</v>
      </c>
      <c r="B717">
        <v>716</v>
      </c>
      <c r="C717" t="s">
        <v>1653</v>
      </c>
    </row>
    <row r="718" spans="1:3">
      <c r="A718" t="s">
        <v>937</v>
      </c>
      <c r="B718">
        <v>717</v>
      </c>
      <c r="C718" t="s">
        <v>1654</v>
      </c>
    </row>
    <row r="719" spans="1:3">
      <c r="A719" t="s">
        <v>937</v>
      </c>
      <c r="B719">
        <v>718</v>
      </c>
      <c r="C719" t="s">
        <v>1655</v>
      </c>
    </row>
    <row r="720" spans="1:3">
      <c r="A720" t="s">
        <v>937</v>
      </c>
      <c r="B720">
        <v>719</v>
      </c>
      <c r="C720" t="s">
        <v>1656</v>
      </c>
    </row>
    <row r="721" spans="1:3">
      <c r="A721" t="s">
        <v>937</v>
      </c>
      <c r="B721">
        <v>720</v>
      </c>
      <c r="C721" t="s">
        <v>1657</v>
      </c>
    </row>
    <row r="722" spans="1:3">
      <c r="A722" t="s">
        <v>937</v>
      </c>
      <c r="B722">
        <v>721</v>
      </c>
      <c r="C722" t="s">
        <v>1658</v>
      </c>
    </row>
    <row r="723" spans="1:3">
      <c r="A723" t="s">
        <v>937</v>
      </c>
      <c r="B723">
        <v>722</v>
      </c>
      <c r="C723" t="s">
        <v>1659</v>
      </c>
    </row>
    <row r="724" spans="1:3">
      <c r="A724" t="s">
        <v>937</v>
      </c>
      <c r="B724">
        <v>723</v>
      </c>
      <c r="C724" t="s">
        <v>1660</v>
      </c>
    </row>
    <row r="725" spans="1:3">
      <c r="A725" t="s">
        <v>937</v>
      </c>
      <c r="B725">
        <v>724</v>
      </c>
      <c r="C725" t="s">
        <v>1661</v>
      </c>
    </row>
    <row r="726" spans="1:3">
      <c r="A726" t="s">
        <v>937</v>
      </c>
      <c r="B726">
        <v>725</v>
      </c>
      <c r="C726" t="s">
        <v>1662</v>
      </c>
    </row>
    <row r="727" spans="1:3">
      <c r="A727" t="s">
        <v>937</v>
      </c>
      <c r="B727">
        <v>726</v>
      </c>
      <c r="C727" t="s">
        <v>1663</v>
      </c>
    </row>
    <row r="728" spans="1:3">
      <c r="A728" t="s">
        <v>937</v>
      </c>
      <c r="B728">
        <v>727</v>
      </c>
      <c r="C728" t="s">
        <v>1664</v>
      </c>
    </row>
    <row r="729" spans="1:3">
      <c r="A729" t="s">
        <v>937</v>
      </c>
      <c r="B729">
        <v>728</v>
      </c>
      <c r="C729" t="s">
        <v>1665</v>
      </c>
    </row>
    <row r="730" spans="1:3">
      <c r="A730" t="s">
        <v>937</v>
      </c>
      <c r="B730">
        <v>729</v>
      </c>
      <c r="C730" t="s">
        <v>1666</v>
      </c>
    </row>
    <row r="731" spans="1:3">
      <c r="A731" t="s">
        <v>937</v>
      </c>
      <c r="B731">
        <v>730</v>
      </c>
      <c r="C731" t="s">
        <v>1667</v>
      </c>
    </row>
    <row r="732" spans="1:3">
      <c r="A732" t="s">
        <v>937</v>
      </c>
      <c r="B732">
        <v>731</v>
      </c>
      <c r="C732" t="s">
        <v>1668</v>
      </c>
    </row>
    <row r="733" spans="1:3">
      <c r="A733" t="s">
        <v>937</v>
      </c>
      <c r="B733">
        <v>732</v>
      </c>
      <c r="C733" t="s">
        <v>1669</v>
      </c>
    </row>
    <row r="734" spans="1:3">
      <c r="A734" t="s">
        <v>937</v>
      </c>
      <c r="B734">
        <v>733</v>
      </c>
      <c r="C734" t="s">
        <v>1670</v>
      </c>
    </row>
    <row r="735" spans="1:3">
      <c r="A735" t="s">
        <v>937</v>
      </c>
      <c r="B735">
        <v>734</v>
      </c>
      <c r="C735" t="s">
        <v>1671</v>
      </c>
    </row>
    <row r="736" spans="1:3">
      <c r="A736" t="s">
        <v>937</v>
      </c>
      <c r="B736">
        <v>735</v>
      </c>
      <c r="C736" t="s">
        <v>1672</v>
      </c>
    </row>
    <row r="737" spans="1:3">
      <c r="A737" t="s">
        <v>937</v>
      </c>
      <c r="B737">
        <v>736</v>
      </c>
      <c r="C737" t="s">
        <v>1673</v>
      </c>
    </row>
    <row r="738" spans="1:3">
      <c r="A738" t="s">
        <v>937</v>
      </c>
      <c r="B738">
        <v>737</v>
      </c>
      <c r="C738" t="s">
        <v>1674</v>
      </c>
    </row>
    <row r="739" spans="1:3">
      <c r="A739" t="s">
        <v>937</v>
      </c>
      <c r="B739">
        <v>738</v>
      </c>
      <c r="C739" t="s">
        <v>1675</v>
      </c>
    </row>
    <row r="740" spans="1:3">
      <c r="A740" t="s">
        <v>937</v>
      </c>
      <c r="B740">
        <v>739</v>
      </c>
      <c r="C740" t="s">
        <v>1676</v>
      </c>
    </row>
    <row r="741" spans="1:3">
      <c r="A741" t="s">
        <v>937</v>
      </c>
      <c r="B741">
        <v>740</v>
      </c>
      <c r="C741" t="s">
        <v>1677</v>
      </c>
    </row>
    <row r="742" spans="1:3">
      <c r="A742" t="s">
        <v>937</v>
      </c>
      <c r="B742">
        <v>741</v>
      </c>
      <c r="C742" t="s">
        <v>1678</v>
      </c>
    </row>
    <row r="743" spans="1:3">
      <c r="A743" t="s">
        <v>937</v>
      </c>
      <c r="B743">
        <v>742</v>
      </c>
      <c r="C743" t="s">
        <v>1679</v>
      </c>
    </row>
    <row r="744" spans="1:3">
      <c r="A744" t="s">
        <v>937</v>
      </c>
      <c r="B744">
        <v>743</v>
      </c>
      <c r="C744" t="s">
        <v>1680</v>
      </c>
    </row>
    <row r="745" spans="1:3">
      <c r="A745" t="s">
        <v>937</v>
      </c>
      <c r="B745">
        <v>744</v>
      </c>
      <c r="C745" t="s">
        <v>1681</v>
      </c>
    </row>
    <row r="746" spans="1:3">
      <c r="A746" t="s">
        <v>937</v>
      </c>
      <c r="B746">
        <v>745</v>
      </c>
      <c r="C746" t="s">
        <v>1682</v>
      </c>
    </row>
    <row r="747" spans="1:3">
      <c r="A747" t="s">
        <v>937</v>
      </c>
      <c r="B747">
        <v>746</v>
      </c>
      <c r="C747" t="s">
        <v>1683</v>
      </c>
    </row>
    <row r="748" spans="1:3">
      <c r="A748" t="s">
        <v>937</v>
      </c>
      <c r="B748">
        <v>747</v>
      </c>
      <c r="C748" t="s">
        <v>1684</v>
      </c>
    </row>
    <row r="749" spans="1:3">
      <c r="A749" t="s">
        <v>937</v>
      </c>
      <c r="B749">
        <v>748</v>
      </c>
      <c r="C749" t="s">
        <v>1685</v>
      </c>
    </row>
    <row r="750" spans="1:3">
      <c r="A750" t="s">
        <v>937</v>
      </c>
      <c r="B750">
        <v>749</v>
      </c>
      <c r="C750" t="s">
        <v>1686</v>
      </c>
    </row>
    <row r="751" spans="1:3">
      <c r="A751" t="s">
        <v>937</v>
      </c>
      <c r="B751">
        <v>750</v>
      </c>
      <c r="C751" t="s">
        <v>1687</v>
      </c>
    </row>
    <row r="752" spans="1:3">
      <c r="A752" t="s">
        <v>937</v>
      </c>
      <c r="B752">
        <v>751</v>
      </c>
      <c r="C752" t="s">
        <v>1688</v>
      </c>
    </row>
    <row r="753" spans="1:3">
      <c r="A753" t="s">
        <v>937</v>
      </c>
      <c r="B753">
        <v>752</v>
      </c>
      <c r="C753" t="s">
        <v>1689</v>
      </c>
    </row>
    <row r="754" spans="1:3">
      <c r="A754" t="s">
        <v>937</v>
      </c>
      <c r="B754">
        <v>753</v>
      </c>
      <c r="C754" t="s">
        <v>1690</v>
      </c>
    </row>
    <row r="755" spans="1:3">
      <c r="A755" t="s">
        <v>937</v>
      </c>
      <c r="B755">
        <v>754</v>
      </c>
      <c r="C755" t="s">
        <v>1691</v>
      </c>
    </row>
    <row r="756" spans="1:3">
      <c r="A756" t="s">
        <v>937</v>
      </c>
      <c r="B756">
        <v>755</v>
      </c>
      <c r="C756" t="s">
        <v>1692</v>
      </c>
    </row>
    <row r="757" spans="1:3">
      <c r="A757" t="s">
        <v>937</v>
      </c>
      <c r="B757">
        <v>756</v>
      </c>
      <c r="C757" t="s">
        <v>1693</v>
      </c>
    </row>
    <row r="758" spans="1:3">
      <c r="A758" t="s">
        <v>937</v>
      </c>
      <c r="B758">
        <v>757</v>
      </c>
      <c r="C758" t="s">
        <v>1694</v>
      </c>
    </row>
    <row r="759" spans="1:3">
      <c r="A759" t="s">
        <v>937</v>
      </c>
      <c r="B759">
        <v>758</v>
      </c>
      <c r="C759" t="s">
        <v>1695</v>
      </c>
    </row>
    <row r="760" spans="1:3">
      <c r="A760" t="s">
        <v>937</v>
      </c>
      <c r="B760">
        <v>759</v>
      </c>
      <c r="C760" t="s">
        <v>1696</v>
      </c>
    </row>
    <row r="761" spans="1:3">
      <c r="A761" t="s">
        <v>937</v>
      </c>
      <c r="B761">
        <v>760</v>
      </c>
      <c r="C761" t="s">
        <v>1697</v>
      </c>
    </row>
    <row r="762" spans="1:3">
      <c r="A762" t="s">
        <v>937</v>
      </c>
      <c r="B762">
        <v>761</v>
      </c>
      <c r="C762" t="s">
        <v>1698</v>
      </c>
    </row>
    <row r="763" spans="1:3">
      <c r="A763" t="s">
        <v>937</v>
      </c>
      <c r="B763">
        <v>762</v>
      </c>
      <c r="C763" t="s">
        <v>1699</v>
      </c>
    </row>
    <row r="764" spans="1:3">
      <c r="A764" t="s">
        <v>937</v>
      </c>
      <c r="B764">
        <v>763</v>
      </c>
      <c r="C764" t="s">
        <v>1700</v>
      </c>
    </row>
    <row r="765" spans="1:3">
      <c r="A765" t="s">
        <v>937</v>
      </c>
      <c r="B765">
        <v>764</v>
      </c>
      <c r="C765" t="s">
        <v>1701</v>
      </c>
    </row>
    <row r="766" spans="1:3">
      <c r="A766" t="s">
        <v>937</v>
      </c>
      <c r="B766">
        <v>765</v>
      </c>
      <c r="C766" t="s">
        <v>1702</v>
      </c>
    </row>
    <row r="767" spans="1:3">
      <c r="A767" t="s">
        <v>937</v>
      </c>
      <c r="B767">
        <v>766</v>
      </c>
      <c r="C767" t="s">
        <v>1703</v>
      </c>
    </row>
    <row r="768" spans="1:3">
      <c r="A768" t="s">
        <v>937</v>
      </c>
      <c r="B768">
        <v>767</v>
      </c>
      <c r="C768" t="s">
        <v>1704</v>
      </c>
    </row>
    <row r="769" spans="1:3">
      <c r="A769" t="s">
        <v>937</v>
      </c>
      <c r="B769">
        <v>768</v>
      </c>
      <c r="C769" t="s">
        <v>1705</v>
      </c>
    </row>
    <row r="770" spans="1:3">
      <c r="A770" t="s">
        <v>937</v>
      </c>
      <c r="B770">
        <v>769</v>
      </c>
      <c r="C770" t="s">
        <v>1706</v>
      </c>
    </row>
    <row r="771" spans="1:3">
      <c r="A771" t="s">
        <v>937</v>
      </c>
      <c r="B771">
        <v>770</v>
      </c>
      <c r="C771" t="s">
        <v>1707</v>
      </c>
    </row>
    <row r="772" spans="1:3">
      <c r="A772" t="s">
        <v>937</v>
      </c>
      <c r="B772">
        <v>771</v>
      </c>
      <c r="C772" t="s">
        <v>1708</v>
      </c>
    </row>
    <row r="773" spans="1:3">
      <c r="A773" t="s">
        <v>937</v>
      </c>
      <c r="B773">
        <v>772</v>
      </c>
      <c r="C773" t="s">
        <v>1709</v>
      </c>
    </row>
    <row r="774" spans="1:3">
      <c r="A774" t="s">
        <v>937</v>
      </c>
      <c r="B774">
        <v>773</v>
      </c>
      <c r="C774" t="s">
        <v>1710</v>
      </c>
    </row>
    <row r="775" spans="1:3">
      <c r="A775" t="s">
        <v>937</v>
      </c>
      <c r="B775">
        <v>774</v>
      </c>
      <c r="C775" t="s">
        <v>1711</v>
      </c>
    </row>
    <row r="776" spans="1:3">
      <c r="A776" t="s">
        <v>937</v>
      </c>
      <c r="B776">
        <v>775</v>
      </c>
      <c r="C776" t="s">
        <v>1712</v>
      </c>
    </row>
    <row r="777" spans="1:3">
      <c r="A777" t="s">
        <v>937</v>
      </c>
      <c r="B777">
        <v>776</v>
      </c>
      <c r="C777" t="s">
        <v>1713</v>
      </c>
    </row>
    <row r="778" spans="1:3">
      <c r="A778" t="s">
        <v>937</v>
      </c>
      <c r="B778">
        <v>777</v>
      </c>
      <c r="C778" t="s">
        <v>1714</v>
      </c>
    </row>
    <row r="779" spans="1:3">
      <c r="A779" t="s">
        <v>937</v>
      </c>
      <c r="B779">
        <v>778</v>
      </c>
      <c r="C779" t="s">
        <v>1715</v>
      </c>
    </row>
    <row r="780" spans="1:3">
      <c r="A780" t="s">
        <v>937</v>
      </c>
      <c r="B780">
        <v>779</v>
      </c>
      <c r="C780" t="s">
        <v>1716</v>
      </c>
    </row>
    <row r="781" spans="1:3">
      <c r="A781" t="s">
        <v>937</v>
      </c>
      <c r="B781">
        <v>780</v>
      </c>
      <c r="C781" t="s">
        <v>1717</v>
      </c>
    </row>
    <row r="782" spans="1:3">
      <c r="A782" t="s">
        <v>937</v>
      </c>
      <c r="B782">
        <v>781</v>
      </c>
      <c r="C782" t="s">
        <v>1718</v>
      </c>
    </row>
    <row r="783" spans="1:3">
      <c r="A783" t="s">
        <v>937</v>
      </c>
      <c r="B783">
        <v>782</v>
      </c>
      <c r="C783" t="s">
        <v>1719</v>
      </c>
    </row>
    <row r="784" spans="1:3">
      <c r="A784" t="s">
        <v>937</v>
      </c>
      <c r="B784">
        <v>783</v>
      </c>
      <c r="C784" t="s">
        <v>1720</v>
      </c>
    </row>
    <row r="785" spans="1:3">
      <c r="A785" t="s">
        <v>937</v>
      </c>
      <c r="B785">
        <v>784</v>
      </c>
      <c r="C785" t="s">
        <v>1721</v>
      </c>
    </row>
    <row r="786" spans="1:3">
      <c r="A786" t="s">
        <v>937</v>
      </c>
      <c r="B786">
        <v>785</v>
      </c>
      <c r="C786" t="s">
        <v>1722</v>
      </c>
    </row>
    <row r="787" spans="1:3">
      <c r="A787" t="s">
        <v>937</v>
      </c>
      <c r="B787">
        <v>786</v>
      </c>
      <c r="C787" t="s">
        <v>1723</v>
      </c>
    </row>
    <row r="788" spans="1:3">
      <c r="A788" t="s">
        <v>937</v>
      </c>
      <c r="B788">
        <v>787</v>
      </c>
      <c r="C788" t="s">
        <v>1724</v>
      </c>
    </row>
    <row r="789" spans="1:3">
      <c r="A789" t="s">
        <v>937</v>
      </c>
      <c r="B789">
        <v>788</v>
      </c>
      <c r="C789" t="s">
        <v>1725</v>
      </c>
    </row>
    <row r="790" spans="1:3">
      <c r="A790" t="s">
        <v>937</v>
      </c>
      <c r="B790">
        <v>789</v>
      </c>
      <c r="C790" t="s">
        <v>1726</v>
      </c>
    </row>
    <row r="791" spans="1:3">
      <c r="A791" t="s">
        <v>937</v>
      </c>
      <c r="B791">
        <v>790</v>
      </c>
      <c r="C791" t="s">
        <v>1727</v>
      </c>
    </row>
    <row r="792" spans="1:3">
      <c r="A792" t="s">
        <v>937</v>
      </c>
      <c r="B792">
        <v>791</v>
      </c>
      <c r="C792" t="s">
        <v>1728</v>
      </c>
    </row>
    <row r="793" spans="1:3">
      <c r="A793" t="s">
        <v>937</v>
      </c>
      <c r="B793">
        <v>792</v>
      </c>
      <c r="C793" t="s">
        <v>1729</v>
      </c>
    </row>
    <row r="794" spans="1:3">
      <c r="A794" t="s">
        <v>937</v>
      </c>
      <c r="B794">
        <v>793</v>
      </c>
      <c r="C794" t="s">
        <v>1730</v>
      </c>
    </row>
    <row r="795" spans="1:3">
      <c r="A795" t="s">
        <v>937</v>
      </c>
      <c r="B795">
        <v>794</v>
      </c>
      <c r="C795" t="s">
        <v>1731</v>
      </c>
    </row>
    <row r="796" spans="1:3">
      <c r="A796" t="s">
        <v>937</v>
      </c>
      <c r="B796">
        <v>795</v>
      </c>
      <c r="C796" t="s">
        <v>1732</v>
      </c>
    </row>
    <row r="797" spans="1:3">
      <c r="A797" t="s">
        <v>937</v>
      </c>
      <c r="B797">
        <v>796</v>
      </c>
      <c r="C797" t="s">
        <v>1733</v>
      </c>
    </row>
    <row r="798" spans="1:3">
      <c r="A798" t="s">
        <v>937</v>
      </c>
      <c r="B798">
        <v>797</v>
      </c>
      <c r="C798" t="s">
        <v>1734</v>
      </c>
    </row>
    <row r="799" spans="1:3">
      <c r="A799" t="s">
        <v>937</v>
      </c>
      <c r="B799">
        <v>798</v>
      </c>
      <c r="C799" t="s">
        <v>1735</v>
      </c>
    </row>
    <row r="800" spans="1:3">
      <c r="A800" t="s">
        <v>937</v>
      </c>
      <c r="B800">
        <v>799</v>
      </c>
      <c r="C800" t="s">
        <v>1736</v>
      </c>
    </row>
    <row r="801" spans="1:3">
      <c r="A801" t="s">
        <v>937</v>
      </c>
      <c r="B801">
        <v>800</v>
      </c>
      <c r="C801" t="s">
        <v>1737</v>
      </c>
    </row>
    <row r="802" spans="1:3">
      <c r="A802" t="s">
        <v>937</v>
      </c>
      <c r="B802">
        <v>801</v>
      </c>
      <c r="C802" t="s">
        <v>1738</v>
      </c>
    </row>
    <row r="803" spans="1:3">
      <c r="A803" t="s">
        <v>937</v>
      </c>
      <c r="B803">
        <v>802</v>
      </c>
      <c r="C803" t="s">
        <v>1739</v>
      </c>
    </row>
    <row r="804" spans="1:3">
      <c r="A804" t="s">
        <v>937</v>
      </c>
      <c r="B804">
        <v>803</v>
      </c>
      <c r="C804" t="s">
        <v>1740</v>
      </c>
    </row>
    <row r="805" spans="1:3">
      <c r="A805" t="s">
        <v>937</v>
      </c>
      <c r="B805">
        <v>804</v>
      </c>
      <c r="C805" t="s">
        <v>1741</v>
      </c>
    </row>
    <row r="806" spans="1:3">
      <c r="A806" t="s">
        <v>937</v>
      </c>
      <c r="B806">
        <v>805</v>
      </c>
      <c r="C806" t="s">
        <v>1742</v>
      </c>
    </row>
    <row r="807" spans="1:3">
      <c r="A807" t="s">
        <v>937</v>
      </c>
      <c r="B807">
        <v>806</v>
      </c>
      <c r="C807" t="s">
        <v>1743</v>
      </c>
    </row>
    <row r="808" spans="1:3">
      <c r="A808" t="s">
        <v>937</v>
      </c>
      <c r="B808">
        <v>807</v>
      </c>
      <c r="C808" t="s">
        <v>1744</v>
      </c>
    </row>
    <row r="809" spans="1:3">
      <c r="A809" t="s">
        <v>937</v>
      </c>
      <c r="B809">
        <v>808</v>
      </c>
      <c r="C809" t="s">
        <v>1745</v>
      </c>
    </row>
    <row r="810" spans="1:3">
      <c r="A810" t="s">
        <v>937</v>
      </c>
      <c r="B810">
        <v>809</v>
      </c>
      <c r="C810" t="s">
        <v>1746</v>
      </c>
    </row>
    <row r="811" spans="1:3">
      <c r="A811" t="s">
        <v>937</v>
      </c>
      <c r="B811">
        <v>810</v>
      </c>
      <c r="C811" t="s">
        <v>1747</v>
      </c>
    </row>
    <row r="812" spans="1:3">
      <c r="A812" t="s">
        <v>937</v>
      </c>
      <c r="B812">
        <v>811</v>
      </c>
      <c r="C812" t="s">
        <v>1748</v>
      </c>
    </row>
    <row r="813" spans="1:3">
      <c r="A813" t="s">
        <v>937</v>
      </c>
      <c r="B813">
        <v>812</v>
      </c>
      <c r="C813" t="s">
        <v>1749</v>
      </c>
    </row>
    <row r="814" spans="1:3">
      <c r="A814" t="s">
        <v>937</v>
      </c>
      <c r="B814">
        <v>813</v>
      </c>
      <c r="C814" t="s">
        <v>1750</v>
      </c>
    </row>
    <row r="815" spans="1:3">
      <c r="A815" t="s">
        <v>937</v>
      </c>
      <c r="B815">
        <v>814</v>
      </c>
      <c r="C815" t="s">
        <v>1751</v>
      </c>
    </row>
    <row r="816" spans="1:3">
      <c r="A816" t="s">
        <v>937</v>
      </c>
      <c r="B816">
        <v>815</v>
      </c>
      <c r="C816" t="s">
        <v>1752</v>
      </c>
    </row>
    <row r="817" spans="1:3">
      <c r="A817" t="s">
        <v>937</v>
      </c>
      <c r="B817">
        <v>816</v>
      </c>
      <c r="C817" t="s">
        <v>1753</v>
      </c>
    </row>
    <row r="818" spans="1:3">
      <c r="A818" t="s">
        <v>937</v>
      </c>
      <c r="B818">
        <v>817</v>
      </c>
      <c r="C818" t="s">
        <v>1754</v>
      </c>
    </row>
    <row r="819" spans="1:3">
      <c r="A819" t="s">
        <v>937</v>
      </c>
      <c r="B819">
        <v>818</v>
      </c>
      <c r="C819" t="s">
        <v>1755</v>
      </c>
    </row>
    <row r="820" spans="1:3">
      <c r="A820" t="s">
        <v>937</v>
      </c>
      <c r="B820">
        <v>819</v>
      </c>
      <c r="C820" t="s">
        <v>1756</v>
      </c>
    </row>
    <row r="821" spans="1:3">
      <c r="A821" t="s">
        <v>937</v>
      </c>
      <c r="B821">
        <v>820</v>
      </c>
      <c r="C821" t="s">
        <v>1757</v>
      </c>
    </row>
    <row r="822" spans="1:3">
      <c r="A822" t="s">
        <v>937</v>
      </c>
      <c r="B822">
        <v>821</v>
      </c>
      <c r="C822" t="s">
        <v>1758</v>
      </c>
    </row>
    <row r="823" spans="1:3">
      <c r="A823" t="s">
        <v>937</v>
      </c>
      <c r="B823">
        <v>822</v>
      </c>
      <c r="C823" t="s">
        <v>1759</v>
      </c>
    </row>
    <row r="824" spans="1:3">
      <c r="A824" t="s">
        <v>937</v>
      </c>
      <c r="B824">
        <v>823</v>
      </c>
      <c r="C824" t="s">
        <v>1760</v>
      </c>
    </row>
    <row r="825" spans="1:3">
      <c r="A825" t="s">
        <v>937</v>
      </c>
      <c r="B825">
        <v>824</v>
      </c>
      <c r="C825" t="s">
        <v>1761</v>
      </c>
    </row>
    <row r="826" spans="1:3">
      <c r="A826" t="s">
        <v>937</v>
      </c>
      <c r="B826">
        <v>825</v>
      </c>
      <c r="C826" t="s">
        <v>1762</v>
      </c>
    </row>
    <row r="827" spans="1:3">
      <c r="A827" t="s">
        <v>937</v>
      </c>
      <c r="B827">
        <v>826</v>
      </c>
      <c r="C827" t="s">
        <v>1763</v>
      </c>
    </row>
    <row r="828" spans="1:3">
      <c r="A828" t="s">
        <v>937</v>
      </c>
      <c r="B828">
        <v>827</v>
      </c>
      <c r="C828" t="s">
        <v>1764</v>
      </c>
    </row>
    <row r="829" spans="1:3">
      <c r="A829" t="s">
        <v>937</v>
      </c>
      <c r="B829">
        <v>828</v>
      </c>
      <c r="C829" t="s">
        <v>1765</v>
      </c>
    </row>
    <row r="830" spans="1:3">
      <c r="A830" t="s">
        <v>937</v>
      </c>
      <c r="B830">
        <v>829</v>
      </c>
      <c r="C830" t="s">
        <v>1766</v>
      </c>
    </row>
    <row r="831" spans="1:3">
      <c r="A831" t="s">
        <v>937</v>
      </c>
      <c r="B831">
        <v>830</v>
      </c>
      <c r="C831" t="s">
        <v>1767</v>
      </c>
    </row>
    <row r="832" spans="1:3">
      <c r="A832" t="s">
        <v>937</v>
      </c>
      <c r="B832">
        <v>831</v>
      </c>
      <c r="C832" t="s">
        <v>1768</v>
      </c>
    </row>
    <row r="833" spans="1:3">
      <c r="A833" t="s">
        <v>937</v>
      </c>
      <c r="B833">
        <v>832</v>
      </c>
      <c r="C833" t="s">
        <v>1769</v>
      </c>
    </row>
    <row r="834" spans="1:3">
      <c r="A834" t="s">
        <v>937</v>
      </c>
      <c r="B834">
        <v>833</v>
      </c>
      <c r="C834" t="s">
        <v>1770</v>
      </c>
    </row>
    <row r="835" spans="1:3">
      <c r="A835" t="s">
        <v>937</v>
      </c>
      <c r="B835">
        <v>834</v>
      </c>
      <c r="C835" t="s">
        <v>1771</v>
      </c>
    </row>
    <row r="836" spans="1:3">
      <c r="A836" t="s">
        <v>937</v>
      </c>
      <c r="B836">
        <v>835</v>
      </c>
      <c r="C836" t="s">
        <v>1772</v>
      </c>
    </row>
    <row r="837" spans="1:3">
      <c r="A837" t="s">
        <v>937</v>
      </c>
      <c r="B837">
        <v>836</v>
      </c>
      <c r="C837" t="s">
        <v>1773</v>
      </c>
    </row>
    <row r="838" spans="1:3">
      <c r="A838" t="s">
        <v>937</v>
      </c>
      <c r="B838">
        <v>837</v>
      </c>
      <c r="C838" t="s">
        <v>1774</v>
      </c>
    </row>
    <row r="839" spans="1:3">
      <c r="A839" t="s">
        <v>937</v>
      </c>
      <c r="B839">
        <v>838</v>
      </c>
      <c r="C839" t="s">
        <v>1775</v>
      </c>
    </row>
    <row r="840" spans="1:3">
      <c r="A840" t="s">
        <v>937</v>
      </c>
      <c r="B840">
        <v>839</v>
      </c>
      <c r="C840" t="s">
        <v>1776</v>
      </c>
    </row>
    <row r="841" spans="1:3">
      <c r="A841" t="s">
        <v>937</v>
      </c>
      <c r="B841">
        <v>840</v>
      </c>
      <c r="C841" t="s">
        <v>1777</v>
      </c>
    </row>
    <row r="842" spans="1:3">
      <c r="A842" t="s">
        <v>937</v>
      </c>
      <c r="B842">
        <v>841</v>
      </c>
      <c r="C842" t="s">
        <v>1778</v>
      </c>
    </row>
    <row r="843" spans="1:3">
      <c r="A843" t="s">
        <v>937</v>
      </c>
      <c r="B843">
        <v>842</v>
      </c>
      <c r="C843" t="s">
        <v>1779</v>
      </c>
    </row>
    <row r="844" spans="1:3">
      <c r="A844" t="s">
        <v>937</v>
      </c>
      <c r="B844">
        <v>843</v>
      </c>
      <c r="C844" t="s">
        <v>1780</v>
      </c>
    </row>
    <row r="845" spans="1:3">
      <c r="A845" t="s">
        <v>937</v>
      </c>
      <c r="B845">
        <v>844</v>
      </c>
      <c r="C845" t="s">
        <v>1781</v>
      </c>
    </row>
    <row r="846" spans="1:3">
      <c r="A846" t="s">
        <v>937</v>
      </c>
      <c r="B846">
        <v>845</v>
      </c>
      <c r="C846" t="s">
        <v>1782</v>
      </c>
    </row>
    <row r="847" spans="1:3">
      <c r="A847" t="s">
        <v>937</v>
      </c>
      <c r="B847">
        <v>846</v>
      </c>
      <c r="C847" t="s">
        <v>1783</v>
      </c>
    </row>
    <row r="848" spans="1:3">
      <c r="A848" t="s">
        <v>937</v>
      </c>
      <c r="B848">
        <v>847</v>
      </c>
      <c r="C848" t="s">
        <v>1784</v>
      </c>
    </row>
    <row r="849" spans="1:3">
      <c r="A849" t="s">
        <v>937</v>
      </c>
      <c r="B849">
        <v>848</v>
      </c>
      <c r="C849" t="s">
        <v>1785</v>
      </c>
    </row>
    <row r="850" spans="1:3">
      <c r="A850" t="s">
        <v>937</v>
      </c>
      <c r="B850">
        <v>849</v>
      </c>
      <c r="C850" t="s">
        <v>1786</v>
      </c>
    </row>
    <row r="851" spans="1:3">
      <c r="A851" t="s">
        <v>937</v>
      </c>
      <c r="B851">
        <v>850</v>
      </c>
      <c r="C851" t="s">
        <v>1787</v>
      </c>
    </row>
    <row r="852" spans="1:3">
      <c r="A852" t="s">
        <v>937</v>
      </c>
      <c r="B852">
        <v>851</v>
      </c>
      <c r="C852" t="s">
        <v>1788</v>
      </c>
    </row>
    <row r="853" spans="1:3">
      <c r="A853" t="s">
        <v>937</v>
      </c>
      <c r="B853">
        <v>852</v>
      </c>
      <c r="C853" t="s">
        <v>1789</v>
      </c>
    </row>
    <row r="854" spans="1:3">
      <c r="A854" t="s">
        <v>937</v>
      </c>
      <c r="B854">
        <v>853</v>
      </c>
      <c r="C854" t="s">
        <v>1790</v>
      </c>
    </row>
    <row r="855" spans="1:3">
      <c r="A855" t="s">
        <v>937</v>
      </c>
      <c r="B855">
        <v>854</v>
      </c>
      <c r="C855" t="s">
        <v>1791</v>
      </c>
    </row>
    <row r="856" spans="1:3">
      <c r="A856" t="s">
        <v>937</v>
      </c>
      <c r="B856">
        <v>855</v>
      </c>
      <c r="C856" t="s">
        <v>1792</v>
      </c>
    </row>
    <row r="857" spans="1:3">
      <c r="A857" t="s">
        <v>937</v>
      </c>
      <c r="B857">
        <v>856</v>
      </c>
      <c r="C857" t="s">
        <v>1793</v>
      </c>
    </row>
    <row r="858" spans="1:3">
      <c r="A858" t="s">
        <v>937</v>
      </c>
      <c r="B858">
        <v>857</v>
      </c>
      <c r="C858" t="s">
        <v>1794</v>
      </c>
    </row>
    <row r="859" spans="1:3">
      <c r="A859" t="s">
        <v>937</v>
      </c>
      <c r="B859">
        <v>858</v>
      </c>
      <c r="C859" t="s">
        <v>1795</v>
      </c>
    </row>
    <row r="860" spans="1:3">
      <c r="A860" t="s">
        <v>937</v>
      </c>
      <c r="B860">
        <v>859</v>
      </c>
      <c r="C860" t="s">
        <v>1796</v>
      </c>
    </row>
    <row r="861" spans="1:3">
      <c r="A861" t="s">
        <v>937</v>
      </c>
      <c r="B861">
        <v>860</v>
      </c>
      <c r="C861" t="s">
        <v>1797</v>
      </c>
    </row>
    <row r="862" spans="1:3">
      <c r="A862" t="s">
        <v>937</v>
      </c>
      <c r="B862">
        <v>861</v>
      </c>
      <c r="C862" t="s">
        <v>1798</v>
      </c>
    </row>
    <row r="863" spans="1:3">
      <c r="A863" t="s">
        <v>937</v>
      </c>
      <c r="B863">
        <v>862</v>
      </c>
      <c r="C863" t="s">
        <v>1799</v>
      </c>
    </row>
    <row r="864" spans="1:3">
      <c r="A864" t="s">
        <v>937</v>
      </c>
      <c r="B864">
        <v>863</v>
      </c>
      <c r="C864" t="s">
        <v>1800</v>
      </c>
    </row>
    <row r="865" spans="1:3">
      <c r="A865" t="s">
        <v>937</v>
      </c>
      <c r="B865">
        <v>864</v>
      </c>
      <c r="C865" t="s">
        <v>1801</v>
      </c>
    </row>
    <row r="866" spans="1:3">
      <c r="A866" t="s">
        <v>937</v>
      </c>
      <c r="B866">
        <v>865</v>
      </c>
      <c r="C866" t="s">
        <v>1802</v>
      </c>
    </row>
    <row r="867" spans="1:3">
      <c r="A867" t="s">
        <v>937</v>
      </c>
      <c r="B867">
        <v>866</v>
      </c>
      <c r="C867" t="s">
        <v>1803</v>
      </c>
    </row>
    <row r="868" spans="1:3">
      <c r="A868" t="s">
        <v>937</v>
      </c>
      <c r="B868">
        <v>867</v>
      </c>
      <c r="C868" t="s">
        <v>1804</v>
      </c>
    </row>
    <row r="869" spans="1:3">
      <c r="A869" t="s">
        <v>937</v>
      </c>
      <c r="B869">
        <v>868</v>
      </c>
      <c r="C869" t="s">
        <v>1805</v>
      </c>
    </row>
    <row r="870" spans="1:3">
      <c r="A870" t="s">
        <v>937</v>
      </c>
      <c r="B870">
        <v>869</v>
      </c>
      <c r="C870" t="s">
        <v>1806</v>
      </c>
    </row>
    <row r="871" spans="1:3">
      <c r="A871" t="s">
        <v>937</v>
      </c>
      <c r="B871">
        <v>870</v>
      </c>
      <c r="C871" t="s">
        <v>1807</v>
      </c>
    </row>
    <row r="872" spans="1:3">
      <c r="A872" t="s">
        <v>937</v>
      </c>
      <c r="B872">
        <v>871</v>
      </c>
      <c r="C872" t="s">
        <v>1808</v>
      </c>
    </row>
    <row r="873" spans="1:3">
      <c r="A873" t="s">
        <v>937</v>
      </c>
      <c r="B873">
        <v>872</v>
      </c>
      <c r="C873" t="s">
        <v>1809</v>
      </c>
    </row>
    <row r="874" spans="1:3">
      <c r="A874" t="s">
        <v>937</v>
      </c>
      <c r="B874">
        <v>873</v>
      </c>
      <c r="C874" t="s">
        <v>1810</v>
      </c>
    </row>
    <row r="875" spans="1:3">
      <c r="A875" t="s">
        <v>937</v>
      </c>
      <c r="B875">
        <v>874</v>
      </c>
      <c r="C875" t="s">
        <v>1811</v>
      </c>
    </row>
    <row r="876" spans="1:3">
      <c r="A876" t="s">
        <v>937</v>
      </c>
      <c r="B876">
        <v>875</v>
      </c>
      <c r="C876" t="s">
        <v>1812</v>
      </c>
    </row>
    <row r="877" spans="1:3">
      <c r="A877" t="s">
        <v>937</v>
      </c>
      <c r="B877">
        <v>876</v>
      </c>
      <c r="C877" t="s">
        <v>1813</v>
      </c>
    </row>
    <row r="878" spans="1:3">
      <c r="A878" t="s">
        <v>937</v>
      </c>
      <c r="B878">
        <v>877</v>
      </c>
      <c r="C878" t="s">
        <v>1814</v>
      </c>
    </row>
    <row r="879" spans="1:3">
      <c r="A879" t="s">
        <v>937</v>
      </c>
      <c r="B879">
        <v>878</v>
      </c>
      <c r="C879" t="s">
        <v>1815</v>
      </c>
    </row>
    <row r="880" spans="1:3">
      <c r="A880" t="s">
        <v>937</v>
      </c>
      <c r="B880">
        <v>879</v>
      </c>
      <c r="C880" t="s">
        <v>1816</v>
      </c>
    </row>
    <row r="881" spans="1:3">
      <c r="A881" t="s">
        <v>937</v>
      </c>
      <c r="B881">
        <v>880</v>
      </c>
      <c r="C881" t="s">
        <v>1817</v>
      </c>
    </row>
    <row r="882" spans="1:3">
      <c r="A882" t="s">
        <v>937</v>
      </c>
      <c r="B882">
        <v>881</v>
      </c>
      <c r="C882" t="s">
        <v>1818</v>
      </c>
    </row>
    <row r="883" spans="1:3">
      <c r="A883" t="s">
        <v>937</v>
      </c>
      <c r="B883">
        <v>882</v>
      </c>
      <c r="C883" t="s">
        <v>1819</v>
      </c>
    </row>
    <row r="884" spans="1:3">
      <c r="A884" t="s">
        <v>937</v>
      </c>
      <c r="B884">
        <v>883</v>
      </c>
      <c r="C884" t="s">
        <v>1820</v>
      </c>
    </row>
    <row r="885" spans="1:3">
      <c r="A885" t="s">
        <v>937</v>
      </c>
      <c r="B885">
        <v>884</v>
      </c>
      <c r="C885" t="s">
        <v>1821</v>
      </c>
    </row>
    <row r="886" spans="1:3">
      <c r="A886" t="s">
        <v>937</v>
      </c>
      <c r="B886">
        <v>885</v>
      </c>
      <c r="C886" t="s">
        <v>1822</v>
      </c>
    </row>
    <row r="887" spans="1:3">
      <c r="A887" t="s">
        <v>937</v>
      </c>
      <c r="B887">
        <v>886</v>
      </c>
      <c r="C887" t="s">
        <v>1823</v>
      </c>
    </row>
    <row r="888" spans="1:3">
      <c r="A888" t="s">
        <v>937</v>
      </c>
      <c r="B888">
        <v>887</v>
      </c>
      <c r="C888" t="s">
        <v>1824</v>
      </c>
    </row>
    <row r="889" spans="1:3">
      <c r="A889" t="s">
        <v>937</v>
      </c>
      <c r="B889">
        <v>888</v>
      </c>
      <c r="C889" t="s">
        <v>1825</v>
      </c>
    </row>
    <row r="890" spans="1:3">
      <c r="A890" t="s">
        <v>937</v>
      </c>
      <c r="B890">
        <v>889</v>
      </c>
      <c r="C890" t="s">
        <v>1826</v>
      </c>
    </row>
    <row r="891" spans="1:3">
      <c r="A891" t="s">
        <v>937</v>
      </c>
      <c r="B891">
        <v>890</v>
      </c>
      <c r="C891" t="s">
        <v>1827</v>
      </c>
    </row>
    <row r="892" spans="1:3">
      <c r="A892" t="s">
        <v>937</v>
      </c>
      <c r="B892">
        <v>891</v>
      </c>
      <c r="C892" t="s">
        <v>1828</v>
      </c>
    </row>
    <row r="893" spans="1:3">
      <c r="A893" t="s">
        <v>937</v>
      </c>
      <c r="B893">
        <v>892</v>
      </c>
      <c r="C893" t="s">
        <v>1829</v>
      </c>
    </row>
    <row r="894" spans="1:3">
      <c r="A894" t="s">
        <v>937</v>
      </c>
      <c r="B894">
        <v>893</v>
      </c>
      <c r="C894" t="s">
        <v>1830</v>
      </c>
    </row>
    <row r="895" spans="1:3">
      <c r="A895" t="s">
        <v>937</v>
      </c>
      <c r="B895">
        <v>894</v>
      </c>
      <c r="C895" t="s">
        <v>1831</v>
      </c>
    </row>
    <row r="896" spans="1:3">
      <c r="A896" t="s">
        <v>937</v>
      </c>
      <c r="B896">
        <v>895</v>
      </c>
      <c r="C896" t="s">
        <v>1832</v>
      </c>
    </row>
    <row r="897" spans="1:3">
      <c r="A897" t="s">
        <v>937</v>
      </c>
      <c r="B897">
        <v>896</v>
      </c>
      <c r="C897" t="s">
        <v>1833</v>
      </c>
    </row>
    <row r="898" spans="1:3">
      <c r="A898" t="s">
        <v>937</v>
      </c>
      <c r="B898">
        <v>897</v>
      </c>
      <c r="C898" t="s">
        <v>1834</v>
      </c>
    </row>
    <row r="899" spans="1:3">
      <c r="A899" t="s">
        <v>937</v>
      </c>
      <c r="B899">
        <v>898</v>
      </c>
      <c r="C899" t="s">
        <v>1835</v>
      </c>
    </row>
    <row r="900" spans="1:3">
      <c r="A900" t="s">
        <v>937</v>
      </c>
      <c r="B900">
        <v>899</v>
      </c>
      <c r="C900" t="s">
        <v>1836</v>
      </c>
    </row>
    <row r="901" spans="1:3">
      <c r="A901" t="s">
        <v>937</v>
      </c>
      <c r="B901">
        <v>900</v>
      </c>
      <c r="C901" t="s">
        <v>1837</v>
      </c>
    </row>
    <row r="902" spans="1:3">
      <c r="A902" t="s">
        <v>937</v>
      </c>
      <c r="B902">
        <v>901</v>
      </c>
      <c r="C902" t="s">
        <v>1838</v>
      </c>
    </row>
    <row r="903" spans="1:3">
      <c r="A903" t="s">
        <v>937</v>
      </c>
      <c r="B903">
        <v>902</v>
      </c>
      <c r="C903" t="s">
        <v>1839</v>
      </c>
    </row>
    <row r="904" spans="1:3">
      <c r="A904" t="s">
        <v>937</v>
      </c>
      <c r="B904">
        <v>903</v>
      </c>
      <c r="C904" t="s">
        <v>1840</v>
      </c>
    </row>
    <row r="905" spans="1:3">
      <c r="A905" t="s">
        <v>937</v>
      </c>
      <c r="B905">
        <v>904</v>
      </c>
      <c r="C905" t="s">
        <v>1841</v>
      </c>
    </row>
    <row r="906" spans="1:3">
      <c r="A906" t="s">
        <v>937</v>
      </c>
      <c r="B906">
        <v>905</v>
      </c>
      <c r="C906" t="s">
        <v>1842</v>
      </c>
    </row>
    <row r="907" spans="1:3">
      <c r="A907" t="s">
        <v>937</v>
      </c>
      <c r="B907">
        <v>906</v>
      </c>
      <c r="C907" t="s">
        <v>1843</v>
      </c>
    </row>
    <row r="908" spans="1:3">
      <c r="A908" t="s">
        <v>937</v>
      </c>
      <c r="B908">
        <v>907</v>
      </c>
      <c r="C908" t="s">
        <v>1844</v>
      </c>
    </row>
    <row r="909" spans="1:3">
      <c r="A909" t="s">
        <v>937</v>
      </c>
      <c r="B909">
        <v>908</v>
      </c>
      <c r="C909" t="s">
        <v>1845</v>
      </c>
    </row>
    <row r="910" spans="1:3">
      <c r="A910" t="s">
        <v>937</v>
      </c>
      <c r="B910">
        <v>909</v>
      </c>
      <c r="C910" t="s">
        <v>1846</v>
      </c>
    </row>
    <row r="911" spans="1:3">
      <c r="A911" t="s">
        <v>937</v>
      </c>
      <c r="B911">
        <v>910</v>
      </c>
      <c r="C911" t="s">
        <v>1847</v>
      </c>
    </row>
    <row r="912" spans="1:3">
      <c r="A912" t="s">
        <v>937</v>
      </c>
      <c r="B912">
        <v>911</v>
      </c>
      <c r="C912" t="s">
        <v>1848</v>
      </c>
    </row>
    <row r="913" spans="1:3">
      <c r="A913" t="s">
        <v>937</v>
      </c>
      <c r="B913">
        <v>912</v>
      </c>
      <c r="C913" t="s">
        <v>1849</v>
      </c>
    </row>
    <row r="914" spans="1:3">
      <c r="A914" t="s">
        <v>937</v>
      </c>
      <c r="B914">
        <v>913</v>
      </c>
      <c r="C914" t="s">
        <v>1850</v>
      </c>
    </row>
    <row r="915" spans="1:3">
      <c r="A915" t="s">
        <v>937</v>
      </c>
      <c r="B915">
        <v>914</v>
      </c>
      <c r="C915" t="s">
        <v>1851</v>
      </c>
    </row>
    <row r="916" spans="1:3">
      <c r="A916" t="s">
        <v>937</v>
      </c>
      <c r="B916">
        <v>915</v>
      </c>
      <c r="C916" t="s">
        <v>1852</v>
      </c>
    </row>
    <row r="917" spans="1:3">
      <c r="A917" t="s">
        <v>937</v>
      </c>
      <c r="B917">
        <v>916</v>
      </c>
      <c r="C917" t="s">
        <v>1853</v>
      </c>
    </row>
    <row r="918" spans="1:3">
      <c r="A918" t="s">
        <v>937</v>
      </c>
      <c r="B918">
        <v>917</v>
      </c>
      <c r="C918" t="s">
        <v>1854</v>
      </c>
    </row>
    <row r="919" spans="1:3">
      <c r="A919" t="s">
        <v>937</v>
      </c>
      <c r="B919">
        <v>918</v>
      </c>
      <c r="C919" t="s">
        <v>1855</v>
      </c>
    </row>
    <row r="920" spans="1:3">
      <c r="A920" t="s">
        <v>937</v>
      </c>
      <c r="B920">
        <v>919</v>
      </c>
      <c r="C920" t="s">
        <v>1856</v>
      </c>
    </row>
    <row r="921" spans="1:3">
      <c r="A921" t="s">
        <v>937</v>
      </c>
      <c r="B921">
        <v>920</v>
      </c>
      <c r="C921" t="s">
        <v>1857</v>
      </c>
    </row>
    <row r="922" spans="1:3">
      <c r="A922" t="s">
        <v>937</v>
      </c>
      <c r="B922">
        <v>921</v>
      </c>
      <c r="C922" t="s">
        <v>1858</v>
      </c>
    </row>
    <row r="923" spans="1:3">
      <c r="A923" t="s">
        <v>937</v>
      </c>
      <c r="B923">
        <v>922</v>
      </c>
      <c r="C923" t="s">
        <v>1859</v>
      </c>
    </row>
    <row r="924" spans="1:3">
      <c r="A924" t="s">
        <v>937</v>
      </c>
      <c r="B924">
        <v>923</v>
      </c>
      <c r="C924" t="s">
        <v>1860</v>
      </c>
    </row>
    <row r="925" spans="1:3">
      <c r="A925" t="s">
        <v>937</v>
      </c>
      <c r="B925">
        <v>924</v>
      </c>
      <c r="C925" t="s">
        <v>1861</v>
      </c>
    </row>
    <row r="926" spans="1:3">
      <c r="A926" t="s">
        <v>937</v>
      </c>
      <c r="B926">
        <v>925</v>
      </c>
      <c r="C926" t="s">
        <v>1862</v>
      </c>
    </row>
    <row r="927" spans="1:3">
      <c r="A927" t="s">
        <v>937</v>
      </c>
      <c r="B927">
        <v>926</v>
      </c>
      <c r="C927" t="s">
        <v>1863</v>
      </c>
    </row>
    <row r="928" spans="1:3">
      <c r="A928" t="s">
        <v>937</v>
      </c>
      <c r="B928">
        <v>927</v>
      </c>
      <c r="C928" t="s">
        <v>1864</v>
      </c>
    </row>
    <row r="929" spans="1:3">
      <c r="A929" t="s">
        <v>937</v>
      </c>
      <c r="B929">
        <v>928</v>
      </c>
      <c r="C929" t="s">
        <v>1865</v>
      </c>
    </row>
    <row r="930" spans="1:3">
      <c r="A930" t="s">
        <v>937</v>
      </c>
      <c r="B930">
        <v>929</v>
      </c>
      <c r="C930" t="s">
        <v>1866</v>
      </c>
    </row>
    <row r="931" spans="1:3">
      <c r="A931" t="s">
        <v>937</v>
      </c>
      <c r="B931">
        <v>930</v>
      </c>
      <c r="C931" t="s">
        <v>1867</v>
      </c>
    </row>
    <row r="932" spans="1:3">
      <c r="A932" t="s">
        <v>937</v>
      </c>
      <c r="B932">
        <v>931</v>
      </c>
      <c r="C932" t="s">
        <v>1868</v>
      </c>
    </row>
    <row r="933" spans="1:3">
      <c r="A933" t="s">
        <v>937</v>
      </c>
      <c r="B933">
        <v>932</v>
      </c>
      <c r="C933" t="s">
        <v>1869</v>
      </c>
    </row>
    <row r="934" spans="1:3">
      <c r="A934" t="s">
        <v>937</v>
      </c>
      <c r="B934">
        <v>933</v>
      </c>
      <c r="C934" t="s">
        <v>1870</v>
      </c>
    </row>
    <row r="935" spans="1:3">
      <c r="A935" t="s">
        <v>937</v>
      </c>
      <c r="B935">
        <v>934</v>
      </c>
      <c r="C935" t="s">
        <v>1871</v>
      </c>
    </row>
    <row r="936" spans="1:3">
      <c r="A936" t="s">
        <v>937</v>
      </c>
      <c r="B936">
        <v>935</v>
      </c>
      <c r="C936" t="s">
        <v>1872</v>
      </c>
    </row>
    <row r="937" spans="1:3">
      <c r="A937" t="s">
        <v>937</v>
      </c>
      <c r="B937">
        <v>936</v>
      </c>
      <c r="C937" t="s">
        <v>1873</v>
      </c>
    </row>
    <row r="938" spans="1:3">
      <c r="A938" t="s">
        <v>937</v>
      </c>
      <c r="B938">
        <v>937</v>
      </c>
      <c r="C938" t="s">
        <v>1874</v>
      </c>
    </row>
    <row r="939" spans="1:3">
      <c r="A939" t="s">
        <v>937</v>
      </c>
      <c r="B939">
        <v>938</v>
      </c>
      <c r="C939" t="s">
        <v>1875</v>
      </c>
    </row>
    <row r="940" spans="1:3">
      <c r="A940" t="s">
        <v>937</v>
      </c>
      <c r="B940">
        <v>939</v>
      </c>
      <c r="C940" t="s">
        <v>1876</v>
      </c>
    </row>
    <row r="941" spans="1:3">
      <c r="A941" t="s">
        <v>937</v>
      </c>
      <c r="B941">
        <v>940</v>
      </c>
      <c r="C941" t="s">
        <v>1877</v>
      </c>
    </row>
    <row r="942" spans="1:3">
      <c r="A942" t="s">
        <v>937</v>
      </c>
      <c r="B942">
        <v>941</v>
      </c>
      <c r="C942" t="s">
        <v>1878</v>
      </c>
    </row>
    <row r="943" spans="1:3">
      <c r="A943" t="s">
        <v>937</v>
      </c>
      <c r="B943">
        <v>942</v>
      </c>
      <c r="C943" t="s">
        <v>1879</v>
      </c>
    </row>
    <row r="944" spans="1:3">
      <c r="A944" t="s">
        <v>937</v>
      </c>
      <c r="B944">
        <v>943</v>
      </c>
      <c r="C944" t="s">
        <v>1880</v>
      </c>
    </row>
    <row r="945" spans="1:3">
      <c r="A945" t="s">
        <v>937</v>
      </c>
      <c r="B945">
        <v>944</v>
      </c>
      <c r="C945" t="s">
        <v>1881</v>
      </c>
    </row>
    <row r="946" spans="1:3">
      <c r="A946" t="s">
        <v>937</v>
      </c>
      <c r="B946">
        <v>945</v>
      </c>
      <c r="C946" t="s">
        <v>1882</v>
      </c>
    </row>
    <row r="947" spans="1:3">
      <c r="A947" t="s">
        <v>937</v>
      </c>
      <c r="B947">
        <v>946</v>
      </c>
      <c r="C947" t="s">
        <v>1883</v>
      </c>
    </row>
    <row r="948" spans="1:3">
      <c r="A948" t="s">
        <v>937</v>
      </c>
      <c r="B948">
        <v>947</v>
      </c>
      <c r="C948" t="s">
        <v>1884</v>
      </c>
    </row>
    <row r="949" spans="1:3">
      <c r="A949" t="s">
        <v>937</v>
      </c>
      <c r="B949">
        <v>948</v>
      </c>
      <c r="C949" t="s">
        <v>1885</v>
      </c>
    </row>
    <row r="950" spans="1:3">
      <c r="A950" t="s">
        <v>937</v>
      </c>
      <c r="B950">
        <v>949</v>
      </c>
      <c r="C950" t="s">
        <v>1886</v>
      </c>
    </row>
    <row r="951" spans="1:3">
      <c r="A951" t="s">
        <v>937</v>
      </c>
      <c r="B951">
        <v>950</v>
      </c>
      <c r="C951" t="s">
        <v>1887</v>
      </c>
    </row>
    <row r="952" spans="1:3">
      <c r="A952" t="s">
        <v>937</v>
      </c>
      <c r="B952">
        <v>951</v>
      </c>
      <c r="C952" t="s">
        <v>1888</v>
      </c>
    </row>
    <row r="953" spans="1:3">
      <c r="A953" t="s">
        <v>937</v>
      </c>
      <c r="B953">
        <v>952</v>
      </c>
      <c r="C953" t="s">
        <v>1889</v>
      </c>
    </row>
    <row r="954" spans="1:3">
      <c r="A954" t="s">
        <v>937</v>
      </c>
      <c r="B954">
        <v>953</v>
      </c>
      <c r="C954" t="s">
        <v>1890</v>
      </c>
    </row>
    <row r="955" spans="1:3">
      <c r="A955" t="s">
        <v>937</v>
      </c>
      <c r="B955">
        <v>954</v>
      </c>
      <c r="C955" t="s">
        <v>1891</v>
      </c>
    </row>
    <row r="956" spans="1:3">
      <c r="A956" t="s">
        <v>937</v>
      </c>
      <c r="B956">
        <v>955</v>
      </c>
      <c r="C956" t="s">
        <v>1892</v>
      </c>
    </row>
    <row r="957" spans="1:3">
      <c r="A957" t="s">
        <v>937</v>
      </c>
      <c r="B957">
        <v>956</v>
      </c>
      <c r="C957" t="s">
        <v>1893</v>
      </c>
    </row>
    <row r="958" spans="1:3">
      <c r="A958" t="s">
        <v>937</v>
      </c>
      <c r="B958">
        <v>957</v>
      </c>
      <c r="C958" t="s">
        <v>1894</v>
      </c>
    </row>
    <row r="959" spans="1:3">
      <c r="A959" t="s">
        <v>937</v>
      </c>
      <c r="B959">
        <v>958</v>
      </c>
      <c r="C959" t="s">
        <v>1895</v>
      </c>
    </row>
    <row r="960" spans="1:3">
      <c r="A960" t="s">
        <v>937</v>
      </c>
      <c r="B960">
        <v>959</v>
      </c>
      <c r="C960" t="s">
        <v>1896</v>
      </c>
    </row>
    <row r="961" spans="1:3">
      <c r="A961" t="s">
        <v>937</v>
      </c>
      <c r="B961">
        <v>960</v>
      </c>
      <c r="C961" t="s">
        <v>1897</v>
      </c>
    </row>
    <row r="962" spans="1:3">
      <c r="A962" t="s">
        <v>937</v>
      </c>
      <c r="B962">
        <v>961</v>
      </c>
      <c r="C962" t="s">
        <v>1898</v>
      </c>
    </row>
    <row r="963" spans="1:3">
      <c r="A963" t="s">
        <v>937</v>
      </c>
      <c r="B963">
        <v>962</v>
      </c>
      <c r="C963" t="s">
        <v>1899</v>
      </c>
    </row>
    <row r="964" spans="1:3">
      <c r="A964" t="s">
        <v>937</v>
      </c>
      <c r="B964">
        <v>963</v>
      </c>
      <c r="C964" t="s">
        <v>1900</v>
      </c>
    </row>
    <row r="965" spans="1:3">
      <c r="A965" t="s">
        <v>937</v>
      </c>
      <c r="B965">
        <v>964</v>
      </c>
      <c r="C965" t="s">
        <v>1901</v>
      </c>
    </row>
    <row r="966" spans="1:3">
      <c r="A966" t="s">
        <v>937</v>
      </c>
      <c r="B966">
        <v>965</v>
      </c>
      <c r="C966" t="s">
        <v>1902</v>
      </c>
    </row>
    <row r="967" spans="1:3">
      <c r="A967" t="s">
        <v>937</v>
      </c>
      <c r="B967">
        <v>966</v>
      </c>
      <c r="C967" t="s">
        <v>1903</v>
      </c>
    </row>
    <row r="968" spans="1:3">
      <c r="A968" t="s">
        <v>937</v>
      </c>
      <c r="B968">
        <v>967</v>
      </c>
      <c r="C968" t="s">
        <v>1904</v>
      </c>
    </row>
    <row r="969" spans="1:3">
      <c r="A969" t="s">
        <v>937</v>
      </c>
      <c r="B969">
        <v>968</v>
      </c>
      <c r="C969" t="s">
        <v>1905</v>
      </c>
    </row>
    <row r="970" spans="1:3">
      <c r="A970" t="s">
        <v>937</v>
      </c>
      <c r="B970">
        <v>969</v>
      </c>
      <c r="C970" t="s">
        <v>1906</v>
      </c>
    </row>
    <row r="971" spans="1:3">
      <c r="A971" t="s">
        <v>937</v>
      </c>
      <c r="B971">
        <v>970</v>
      </c>
      <c r="C971" t="s">
        <v>1907</v>
      </c>
    </row>
    <row r="972" spans="1:3">
      <c r="A972" t="s">
        <v>937</v>
      </c>
      <c r="B972">
        <v>971</v>
      </c>
      <c r="C972" t="s">
        <v>1908</v>
      </c>
    </row>
    <row r="973" spans="1:3">
      <c r="A973" t="s">
        <v>937</v>
      </c>
      <c r="B973">
        <v>972</v>
      </c>
      <c r="C973" t="s">
        <v>1909</v>
      </c>
    </row>
    <row r="974" spans="1:3">
      <c r="A974" t="s">
        <v>937</v>
      </c>
      <c r="B974">
        <v>973</v>
      </c>
      <c r="C974" t="s">
        <v>1910</v>
      </c>
    </row>
    <row r="975" spans="1:3">
      <c r="A975" t="s">
        <v>937</v>
      </c>
      <c r="B975">
        <v>974</v>
      </c>
      <c r="C975" t="s">
        <v>1911</v>
      </c>
    </row>
    <row r="976" spans="1:3">
      <c r="A976" t="s">
        <v>937</v>
      </c>
      <c r="B976">
        <v>975</v>
      </c>
      <c r="C976" t="s">
        <v>1912</v>
      </c>
    </row>
    <row r="977" spans="1:3">
      <c r="A977" t="s">
        <v>937</v>
      </c>
      <c r="B977">
        <v>976</v>
      </c>
      <c r="C977" t="s">
        <v>1913</v>
      </c>
    </row>
    <row r="978" spans="1:3">
      <c r="A978" t="s">
        <v>937</v>
      </c>
      <c r="B978">
        <v>977</v>
      </c>
      <c r="C978" t="s">
        <v>1914</v>
      </c>
    </row>
    <row r="979" spans="1:3">
      <c r="A979" t="s">
        <v>937</v>
      </c>
      <c r="B979">
        <v>978</v>
      </c>
      <c r="C979" t="s">
        <v>1915</v>
      </c>
    </row>
    <row r="980" spans="1:3">
      <c r="A980" t="s">
        <v>937</v>
      </c>
      <c r="B980">
        <v>979</v>
      </c>
      <c r="C980" t="s">
        <v>1916</v>
      </c>
    </row>
    <row r="981" spans="1:3">
      <c r="A981" t="s">
        <v>937</v>
      </c>
      <c r="B981">
        <v>980</v>
      </c>
      <c r="C981" t="s">
        <v>1917</v>
      </c>
    </row>
    <row r="982" spans="1:3">
      <c r="A982" t="s">
        <v>937</v>
      </c>
      <c r="B982">
        <v>981</v>
      </c>
      <c r="C982" t="s">
        <v>1918</v>
      </c>
    </row>
    <row r="983" spans="1:3">
      <c r="A983" t="s">
        <v>937</v>
      </c>
      <c r="B983">
        <v>982</v>
      </c>
      <c r="C983" t="s">
        <v>1919</v>
      </c>
    </row>
    <row r="984" spans="1:3">
      <c r="A984" t="s">
        <v>937</v>
      </c>
      <c r="B984">
        <v>983</v>
      </c>
      <c r="C984" t="s">
        <v>1920</v>
      </c>
    </row>
    <row r="985" spans="1:3">
      <c r="A985" t="s">
        <v>937</v>
      </c>
      <c r="B985">
        <v>984</v>
      </c>
      <c r="C985" t="s">
        <v>1921</v>
      </c>
    </row>
    <row r="986" spans="1:3">
      <c r="A986" t="s">
        <v>937</v>
      </c>
      <c r="B986">
        <v>985</v>
      </c>
      <c r="C986" t="s">
        <v>1922</v>
      </c>
    </row>
    <row r="987" spans="1:3">
      <c r="A987" t="s">
        <v>937</v>
      </c>
      <c r="B987">
        <v>986</v>
      </c>
      <c r="C987" t="s">
        <v>1923</v>
      </c>
    </row>
    <row r="988" spans="1:3">
      <c r="A988" t="s">
        <v>937</v>
      </c>
      <c r="B988">
        <v>987</v>
      </c>
      <c r="C988" t="s">
        <v>1924</v>
      </c>
    </row>
    <row r="989" spans="1:3">
      <c r="A989" t="s">
        <v>937</v>
      </c>
      <c r="B989">
        <v>988</v>
      </c>
      <c r="C989" t="s">
        <v>1925</v>
      </c>
    </row>
    <row r="990" spans="1:3">
      <c r="A990" t="s">
        <v>937</v>
      </c>
      <c r="B990">
        <v>989</v>
      </c>
      <c r="C990" t="s">
        <v>1926</v>
      </c>
    </row>
    <row r="991" spans="1:3">
      <c r="A991" t="s">
        <v>937</v>
      </c>
      <c r="B991">
        <v>990</v>
      </c>
      <c r="C991" t="s">
        <v>1927</v>
      </c>
    </row>
    <row r="992" spans="1:3">
      <c r="A992" t="s">
        <v>937</v>
      </c>
      <c r="B992">
        <v>991</v>
      </c>
      <c r="C992" t="s">
        <v>1928</v>
      </c>
    </row>
    <row r="993" spans="1:3">
      <c r="A993" t="s">
        <v>937</v>
      </c>
      <c r="B993">
        <v>992</v>
      </c>
      <c r="C993" t="s">
        <v>1929</v>
      </c>
    </row>
    <row r="994" spans="1:3">
      <c r="A994" t="s">
        <v>937</v>
      </c>
      <c r="B994">
        <v>993</v>
      </c>
      <c r="C994" t="s">
        <v>1930</v>
      </c>
    </row>
    <row r="995" spans="1:3">
      <c r="A995" t="s">
        <v>937</v>
      </c>
      <c r="B995">
        <v>994</v>
      </c>
      <c r="C995" t="s">
        <v>1931</v>
      </c>
    </row>
    <row r="996" spans="1:3">
      <c r="A996" t="s">
        <v>937</v>
      </c>
      <c r="B996">
        <v>995</v>
      </c>
      <c r="C996" t="s">
        <v>1932</v>
      </c>
    </row>
    <row r="997" spans="1:3">
      <c r="A997" t="s">
        <v>937</v>
      </c>
      <c r="B997">
        <v>996</v>
      </c>
      <c r="C997" t="s">
        <v>1933</v>
      </c>
    </row>
    <row r="998" spans="1:3">
      <c r="A998" t="s">
        <v>937</v>
      </c>
      <c r="B998">
        <v>997</v>
      </c>
      <c r="C998" t="s">
        <v>1934</v>
      </c>
    </row>
    <row r="999" spans="1:3">
      <c r="A999" t="s">
        <v>937</v>
      </c>
      <c r="B999">
        <v>998</v>
      </c>
      <c r="C999" t="s">
        <v>1935</v>
      </c>
    </row>
    <row r="1000" spans="1:3">
      <c r="A1000" t="s">
        <v>937</v>
      </c>
      <c r="B1000">
        <v>999</v>
      </c>
      <c r="C1000" t="s">
        <v>1936</v>
      </c>
    </row>
    <row r="1001" spans="1:3">
      <c r="A1001" t="s">
        <v>937</v>
      </c>
      <c r="B1001">
        <v>1000</v>
      </c>
      <c r="C1001" t="s">
        <v>1937</v>
      </c>
    </row>
    <row r="1002" spans="1:3">
      <c r="A1002" t="s">
        <v>937</v>
      </c>
      <c r="B1002">
        <v>1001</v>
      </c>
      <c r="C1002" t="s">
        <v>1938</v>
      </c>
    </row>
    <row r="1003" spans="1:3">
      <c r="A1003" t="s">
        <v>937</v>
      </c>
      <c r="B1003">
        <v>1002</v>
      </c>
      <c r="C1003" t="s">
        <v>1939</v>
      </c>
    </row>
    <row r="1004" spans="1:3">
      <c r="A1004" t="s">
        <v>937</v>
      </c>
      <c r="B1004">
        <v>1003</v>
      </c>
      <c r="C1004" t="s">
        <v>1940</v>
      </c>
    </row>
    <row r="1005" spans="1:3">
      <c r="A1005" t="s">
        <v>937</v>
      </c>
      <c r="B1005">
        <v>1004</v>
      </c>
      <c r="C1005" t="s">
        <v>1941</v>
      </c>
    </row>
    <row r="1006" spans="1:3">
      <c r="A1006" t="s">
        <v>937</v>
      </c>
      <c r="B1006">
        <v>1005</v>
      </c>
      <c r="C1006" t="s">
        <v>1942</v>
      </c>
    </row>
    <row r="1007" spans="1:3">
      <c r="A1007" t="s">
        <v>937</v>
      </c>
      <c r="B1007">
        <v>1006</v>
      </c>
      <c r="C1007" t="s">
        <v>1943</v>
      </c>
    </row>
    <row r="1008" spans="1:3">
      <c r="A1008" t="s">
        <v>937</v>
      </c>
      <c r="B1008">
        <v>1007</v>
      </c>
      <c r="C1008" t="s">
        <v>1944</v>
      </c>
    </row>
    <row r="1009" spans="1:3">
      <c r="A1009" t="s">
        <v>937</v>
      </c>
      <c r="B1009">
        <v>1008</v>
      </c>
      <c r="C1009" t="s">
        <v>1945</v>
      </c>
    </row>
    <row r="1010" spans="1:3">
      <c r="A1010" t="s">
        <v>937</v>
      </c>
      <c r="B1010">
        <v>1009</v>
      </c>
      <c r="C1010" t="s">
        <v>1946</v>
      </c>
    </row>
    <row r="1011" spans="1:3">
      <c r="A1011" t="s">
        <v>937</v>
      </c>
      <c r="B1011">
        <v>1010</v>
      </c>
      <c r="C1011" t="s">
        <v>1947</v>
      </c>
    </row>
    <row r="1012" spans="1:3">
      <c r="A1012" t="s">
        <v>937</v>
      </c>
      <c r="B1012">
        <v>1011</v>
      </c>
      <c r="C1012" t="s">
        <v>1948</v>
      </c>
    </row>
    <row r="1013" spans="1:3">
      <c r="A1013" t="s">
        <v>937</v>
      </c>
      <c r="B1013">
        <v>1012</v>
      </c>
      <c r="C1013" t="s">
        <v>1949</v>
      </c>
    </row>
    <row r="1014" spans="1:3">
      <c r="A1014" t="s">
        <v>1950</v>
      </c>
      <c r="B1014">
        <v>1</v>
      </c>
      <c r="C1014" t="s">
        <v>1951</v>
      </c>
    </row>
    <row r="1015" spans="1:3">
      <c r="A1015" t="s">
        <v>1950</v>
      </c>
      <c r="B1015">
        <v>2</v>
      </c>
      <c r="C1015" t="s">
        <v>1952</v>
      </c>
    </row>
    <row r="1016" spans="1:3">
      <c r="A1016" t="s">
        <v>1950</v>
      </c>
      <c r="B1016">
        <v>3</v>
      </c>
      <c r="C1016" t="s">
        <v>1953</v>
      </c>
    </row>
    <row r="1017" spans="1:3">
      <c r="A1017" t="s">
        <v>1950</v>
      </c>
      <c r="B1017">
        <v>4</v>
      </c>
      <c r="C1017" t="s">
        <v>1954</v>
      </c>
    </row>
    <row r="1018" spans="1:3">
      <c r="A1018" t="s">
        <v>1950</v>
      </c>
      <c r="B1018">
        <v>5</v>
      </c>
      <c r="C1018" t="s">
        <v>939</v>
      </c>
    </row>
    <row r="1019" spans="1:3">
      <c r="A1019" t="s">
        <v>1950</v>
      </c>
      <c r="B1019">
        <v>6</v>
      </c>
      <c r="C1019" t="s">
        <v>1955</v>
      </c>
    </row>
    <row r="1020" spans="1:3">
      <c r="A1020" t="s">
        <v>1950</v>
      </c>
      <c r="B1020">
        <v>7</v>
      </c>
      <c r="C1020" t="s">
        <v>1956</v>
      </c>
    </row>
    <row r="1021" spans="1:3">
      <c r="A1021" t="s">
        <v>1950</v>
      </c>
      <c r="B1021">
        <v>8</v>
      </c>
      <c r="C1021" t="s">
        <v>1957</v>
      </c>
    </row>
    <row r="1022" spans="1:3">
      <c r="A1022" t="s">
        <v>1950</v>
      </c>
      <c r="B1022">
        <v>9</v>
      </c>
      <c r="C1022" t="s">
        <v>1958</v>
      </c>
    </row>
    <row r="1023" spans="1:3">
      <c r="A1023" t="s">
        <v>1950</v>
      </c>
      <c r="B1023">
        <v>10</v>
      </c>
      <c r="C1023" t="s">
        <v>1959</v>
      </c>
    </row>
    <row r="1024" spans="1:3">
      <c r="A1024" t="s">
        <v>1950</v>
      </c>
      <c r="B1024">
        <v>11</v>
      </c>
      <c r="C1024" t="s">
        <v>1960</v>
      </c>
    </row>
    <row r="1025" spans="1:3">
      <c r="A1025" t="s">
        <v>1950</v>
      </c>
      <c r="B1025">
        <v>12</v>
      </c>
      <c r="C1025" t="s">
        <v>1961</v>
      </c>
    </row>
    <row r="1026" spans="1:3">
      <c r="A1026" t="s">
        <v>1950</v>
      </c>
      <c r="B1026">
        <v>13</v>
      </c>
      <c r="C1026" t="s">
        <v>1962</v>
      </c>
    </row>
    <row r="1027" spans="1:3">
      <c r="A1027" t="s">
        <v>1950</v>
      </c>
      <c r="B1027">
        <v>14</v>
      </c>
      <c r="C1027" t="s">
        <v>1963</v>
      </c>
    </row>
    <row r="1028" spans="1:3">
      <c r="A1028" t="s">
        <v>1950</v>
      </c>
      <c r="B1028">
        <v>15</v>
      </c>
      <c r="C1028" t="s">
        <v>1964</v>
      </c>
    </row>
    <row r="1029" spans="1:3">
      <c r="A1029" t="s">
        <v>1950</v>
      </c>
      <c r="B1029">
        <v>16</v>
      </c>
      <c r="C1029" t="s">
        <v>1965</v>
      </c>
    </row>
    <row r="1030" spans="1:3">
      <c r="A1030" t="s">
        <v>1950</v>
      </c>
      <c r="B1030">
        <v>17</v>
      </c>
      <c r="C1030" t="s">
        <v>1966</v>
      </c>
    </row>
    <row r="1031" spans="1:3">
      <c r="A1031" t="s">
        <v>1950</v>
      </c>
      <c r="B1031">
        <v>18</v>
      </c>
      <c r="C1031" t="s">
        <v>1967</v>
      </c>
    </row>
    <row r="1032" spans="1:3">
      <c r="A1032" t="s">
        <v>1950</v>
      </c>
      <c r="B1032">
        <v>19</v>
      </c>
      <c r="C1032" t="s">
        <v>1968</v>
      </c>
    </row>
    <row r="1033" spans="1:3">
      <c r="A1033" t="s">
        <v>1950</v>
      </c>
      <c r="B1033">
        <v>20</v>
      </c>
      <c r="C1033" t="s">
        <v>1969</v>
      </c>
    </row>
    <row r="1034" spans="1:3">
      <c r="A1034" t="s">
        <v>1950</v>
      </c>
      <c r="B1034">
        <v>21</v>
      </c>
      <c r="C1034" t="s">
        <v>1970</v>
      </c>
    </row>
    <row r="1035" spans="1:3">
      <c r="A1035" t="s">
        <v>1950</v>
      </c>
      <c r="B1035">
        <v>22</v>
      </c>
      <c r="C1035" t="s">
        <v>1971</v>
      </c>
    </row>
    <row r="1036" spans="1:3">
      <c r="A1036" t="s">
        <v>1950</v>
      </c>
      <c r="B1036">
        <v>23</v>
      </c>
      <c r="C1036" t="s">
        <v>1972</v>
      </c>
    </row>
    <row r="1037" spans="1:3">
      <c r="A1037" t="s">
        <v>1950</v>
      </c>
      <c r="B1037">
        <v>24</v>
      </c>
      <c r="C1037" t="s">
        <v>1973</v>
      </c>
    </row>
    <row r="1038" spans="1:3">
      <c r="A1038" t="s">
        <v>1950</v>
      </c>
      <c r="B1038">
        <v>25</v>
      </c>
      <c r="C1038" t="s">
        <v>1974</v>
      </c>
    </row>
    <row r="1039" spans="1:3">
      <c r="A1039" t="s">
        <v>1950</v>
      </c>
      <c r="B1039">
        <v>26</v>
      </c>
      <c r="C1039" t="s">
        <v>1975</v>
      </c>
    </row>
    <row r="1040" spans="1:3">
      <c r="A1040" t="s">
        <v>1950</v>
      </c>
      <c r="B1040">
        <v>27</v>
      </c>
      <c r="C1040" t="s">
        <v>951</v>
      </c>
    </row>
    <row r="1041" spans="1:3">
      <c r="A1041" t="s">
        <v>1950</v>
      </c>
      <c r="B1041">
        <v>28</v>
      </c>
      <c r="C1041" t="s">
        <v>1976</v>
      </c>
    </row>
    <row r="1042" spans="1:3">
      <c r="A1042" t="s">
        <v>1950</v>
      </c>
      <c r="B1042">
        <v>29</v>
      </c>
      <c r="C1042" t="s">
        <v>1977</v>
      </c>
    </row>
    <row r="1043" spans="1:3">
      <c r="A1043" t="s">
        <v>1950</v>
      </c>
      <c r="B1043">
        <v>30</v>
      </c>
      <c r="C1043" t="s">
        <v>1978</v>
      </c>
    </row>
    <row r="1044" spans="1:3">
      <c r="A1044" t="s">
        <v>1950</v>
      </c>
      <c r="B1044">
        <v>31</v>
      </c>
      <c r="C1044" t="s">
        <v>1979</v>
      </c>
    </row>
    <row r="1045" spans="1:3">
      <c r="A1045" t="s">
        <v>1950</v>
      </c>
      <c r="B1045">
        <v>32</v>
      </c>
      <c r="C1045" t="s">
        <v>1980</v>
      </c>
    </row>
    <row r="1046" spans="1:3">
      <c r="A1046" t="s">
        <v>1950</v>
      </c>
      <c r="B1046">
        <v>33</v>
      </c>
      <c r="C1046" t="s">
        <v>1981</v>
      </c>
    </row>
    <row r="1047" spans="1:3">
      <c r="A1047" t="s">
        <v>1950</v>
      </c>
      <c r="B1047">
        <v>34</v>
      </c>
      <c r="C1047" t="s">
        <v>1982</v>
      </c>
    </row>
    <row r="1048" spans="1:3">
      <c r="A1048" t="s">
        <v>1950</v>
      </c>
      <c r="B1048">
        <v>35</v>
      </c>
      <c r="C1048" t="s">
        <v>1983</v>
      </c>
    </row>
    <row r="1049" spans="1:3">
      <c r="A1049" t="s">
        <v>1950</v>
      </c>
      <c r="B1049">
        <v>36</v>
      </c>
      <c r="C1049" t="s">
        <v>1984</v>
      </c>
    </row>
    <row r="1050" spans="1:3">
      <c r="A1050" t="s">
        <v>1950</v>
      </c>
      <c r="B1050">
        <v>37</v>
      </c>
      <c r="C1050" t="s">
        <v>1985</v>
      </c>
    </row>
    <row r="1051" spans="1:3">
      <c r="A1051" t="s">
        <v>1950</v>
      </c>
      <c r="B1051">
        <v>38</v>
      </c>
      <c r="C1051" t="s">
        <v>958</v>
      </c>
    </row>
    <row r="1052" spans="1:3">
      <c r="A1052" t="s">
        <v>1950</v>
      </c>
      <c r="B1052">
        <v>39</v>
      </c>
      <c r="C1052" t="s">
        <v>959</v>
      </c>
    </row>
    <row r="1053" spans="1:3">
      <c r="A1053" t="s">
        <v>1950</v>
      </c>
      <c r="B1053">
        <v>40</v>
      </c>
      <c r="C1053" t="s">
        <v>1986</v>
      </c>
    </row>
    <row r="1054" spans="1:3">
      <c r="A1054" t="s">
        <v>1950</v>
      </c>
      <c r="B1054">
        <v>41</v>
      </c>
      <c r="C1054" t="s">
        <v>1987</v>
      </c>
    </row>
    <row r="1055" spans="1:3">
      <c r="A1055" t="s">
        <v>1950</v>
      </c>
      <c r="B1055">
        <v>42</v>
      </c>
      <c r="C1055" t="s">
        <v>1988</v>
      </c>
    </row>
    <row r="1056" spans="1:3">
      <c r="A1056" t="s">
        <v>1950</v>
      </c>
      <c r="B1056">
        <v>43</v>
      </c>
      <c r="C1056" t="s">
        <v>1989</v>
      </c>
    </row>
    <row r="1057" spans="1:3">
      <c r="A1057" t="s">
        <v>1950</v>
      </c>
      <c r="B1057">
        <v>44</v>
      </c>
      <c r="C1057" t="s">
        <v>1990</v>
      </c>
    </row>
    <row r="1058" spans="1:3">
      <c r="A1058" t="s">
        <v>1950</v>
      </c>
      <c r="B1058">
        <v>45</v>
      </c>
      <c r="C1058" t="s">
        <v>1991</v>
      </c>
    </row>
    <row r="1059" spans="1:3">
      <c r="A1059" t="s">
        <v>1950</v>
      </c>
      <c r="B1059">
        <v>46</v>
      </c>
      <c r="C1059" t="s">
        <v>1992</v>
      </c>
    </row>
    <row r="1060" spans="1:3">
      <c r="A1060" t="s">
        <v>1950</v>
      </c>
      <c r="B1060">
        <v>47</v>
      </c>
      <c r="C1060" t="s">
        <v>1993</v>
      </c>
    </row>
    <row r="1061" spans="1:3">
      <c r="A1061" t="s">
        <v>1950</v>
      </c>
      <c r="B1061">
        <v>48</v>
      </c>
      <c r="C1061" t="s">
        <v>1994</v>
      </c>
    </row>
    <row r="1062" spans="1:3">
      <c r="A1062" t="s">
        <v>1950</v>
      </c>
      <c r="B1062">
        <v>49</v>
      </c>
      <c r="C1062" t="s">
        <v>1995</v>
      </c>
    </row>
    <row r="1063" spans="1:3">
      <c r="A1063" t="s">
        <v>1950</v>
      </c>
      <c r="B1063">
        <v>50</v>
      </c>
      <c r="C1063" t="s">
        <v>1996</v>
      </c>
    </row>
    <row r="1064" spans="1:3">
      <c r="A1064" t="s">
        <v>1950</v>
      </c>
      <c r="B1064">
        <v>51</v>
      </c>
      <c r="C1064" t="s">
        <v>1997</v>
      </c>
    </row>
    <row r="1065" spans="1:3">
      <c r="A1065" t="s">
        <v>1950</v>
      </c>
      <c r="B1065">
        <v>52</v>
      </c>
      <c r="C1065" t="s">
        <v>1998</v>
      </c>
    </row>
    <row r="1066" spans="1:3">
      <c r="A1066" t="s">
        <v>1950</v>
      </c>
      <c r="B1066">
        <v>53</v>
      </c>
      <c r="C1066" t="s">
        <v>963</v>
      </c>
    </row>
    <row r="1067" spans="1:3">
      <c r="A1067" t="s">
        <v>1950</v>
      </c>
      <c r="B1067">
        <v>54</v>
      </c>
      <c r="C1067" t="s">
        <v>964</v>
      </c>
    </row>
    <row r="1068" spans="1:3">
      <c r="A1068" t="s">
        <v>1950</v>
      </c>
      <c r="B1068">
        <v>55</v>
      </c>
      <c r="C1068" t="s">
        <v>1999</v>
      </c>
    </row>
    <row r="1069" spans="1:3">
      <c r="A1069" t="s">
        <v>1950</v>
      </c>
      <c r="B1069">
        <v>56</v>
      </c>
      <c r="C1069" t="s">
        <v>2000</v>
      </c>
    </row>
    <row r="1070" spans="1:3">
      <c r="A1070" t="s">
        <v>1950</v>
      </c>
      <c r="B1070">
        <v>57</v>
      </c>
      <c r="C1070" t="s">
        <v>2001</v>
      </c>
    </row>
    <row r="1071" spans="1:3">
      <c r="A1071" t="s">
        <v>1950</v>
      </c>
      <c r="B1071">
        <v>58</v>
      </c>
      <c r="C1071" t="s">
        <v>965</v>
      </c>
    </row>
    <row r="1072" spans="1:3">
      <c r="A1072" t="s">
        <v>1950</v>
      </c>
      <c r="B1072">
        <v>59</v>
      </c>
      <c r="C1072" t="s">
        <v>2002</v>
      </c>
    </row>
    <row r="1073" spans="1:3">
      <c r="A1073" t="s">
        <v>1950</v>
      </c>
      <c r="B1073">
        <v>60</v>
      </c>
      <c r="C1073" t="s">
        <v>2003</v>
      </c>
    </row>
    <row r="1074" spans="1:3">
      <c r="A1074" t="s">
        <v>1950</v>
      </c>
      <c r="B1074">
        <v>61</v>
      </c>
      <c r="C1074" t="s">
        <v>2004</v>
      </c>
    </row>
    <row r="1075" spans="1:3">
      <c r="A1075" t="s">
        <v>1950</v>
      </c>
      <c r="B1075">
        <v>62</v>
      </c>
      <c r="C1075" t="s">
        <v>2005</v>
      </c>
    </row>
    <row r="1076" spans="1:3">
      <c r="A1076" t="s">
        <v>1950</v>
      </c>
      <c r="B1076">
        <v>63</v>
      </c>
      <c r="C1076" t="s">
        <v>2006</v>
      </c>
    </row>
    <row r="1077" spans="1:3">
      <c r="A1077" t="s">
        <v>1950</v>
      </c>
      <c r="B1077">
        <v>64</v>
      </c>
      <c r="C1077" t="s">
        <v>2007</v>
      </c>
    </row>
    <row r="1078" spans="1:3">
      <c r="A1078" t="s">
        <v>1950</v>
      </c>
      <c r="B1078">
        <v>65</v>
      </c>
      <c r="C1078" t="s">
        <v>2008</v>
      </c>
    </row>
    <row r="1079" spans="1:3">
      <c r="A1079" t="s">
        <v>1950</v>
      </c>
      <c r="B1079">
        <v>66</v>
      </c>
      <c r="C1079" t="s">
        <v>2009</v>
      </c>
    </row>
    <row r="1080" spans="1:3">
      <c r="A1080" t="s">
        <v>1950</v>
      </c>
      <c r="B1080">
        <v>67</v>
      </c>
      <c r="C1080" t="s">
        <v>2010</v>
      </c>
    </row>
    <row r="1081" spans="1:3">
      <c r="A1081" t="s">
        <v>1950</v>
      </c>
      <c r="B1081">
        <v>68</v>
      </c>
      <c r="C1081" t="s">
        <v>2011</v>
      </c>
    </row>
    <row r="1082" spans="1:3">
      <c r="A1082" t="s">
        <v>1950</v>
      </c>
      <c r="B1082">
        <v>69</v>
      </c>
      <c r="C1082" t="s">
        <v>2012</v>
      </c>
    </row>
    <row r="1083" spans="1:3">
      <c r="A1083" t="s">
        <v>1950</v>
      </c>
      <c r="B1083">
        <v>70</v>
      </c>
      <c r="C1083" t="s">
        <v>2013</v>
      </c>
    </row>
    <row r="1084" spans="1:3">
      <c r="A1084" t="s">
        <v>1950</v>
      </c>
      <c r="B1084">
        <v>71</v>
      </c>
      <c r="C1084" t="s">
        <v>2014</v>
      </c>
    </row>
    <row r="1085" spans="1:3">
      <c r="A1085" t="s">
        <v>1950</v>
      </c>
      <c r="B1085">
        <v>72</v>
      </c>
      <c r="C1085" t="s">
        <v>970</v>
      </c>
    </row>
    <row r="1086" spans="1:3">
      <c r="A1086" t="s">
        <v>1950</v>
      </c>
      <c r="B1086">
        <v>73</v>
      </c>
      <c r="C1086" t="s">
        <v>2015</v>
      </c>
    </row>
    <row r="1087" spans="1:3">
      <c r="A1087" t="s">
        <v>1950</v>
      </c>
      <c r="B1087">
        <v>74</v>
      </c>
      <c r="C1087" t="s">
        <v>2016</v>
      </c>
    </row>
    <row r="1088" spans="1:3">
      <c r="A1088" t="s">
        <v>1950</v>
      </c>
      <c r="B1088">
        <v>75</v>
      </c>
      <c r="C1088" t="s">
        <v>2017</v>
      </c>
    </row>
    <row r="1089" spans="1:3">
      <c r="A1089" t="s">
        <v>1950</v>
      </c>
      <c r="B1089">
        <v>76</v>
      </c>
      <c r="C1089" t="s">
        <v>2018</v>
      </c>
    </row>
    <row r="1090" spans="1:3">
      <c r="A1090" t="s">
        <v>1950</v>
      </c>
      <c r="B1090">
        <v>77</v>
      </c>
      <c r="C1090" t="s">
        <v>2019</v>
      </c>
    </row>
    <row r="1091" spans="1:3">
      <c r="A1091" t="s">
        <v>1950</v>
      </c>
      <c r="B1091">
        <v>78</v>
      </c>
      <c r="C1091" t="s">
        <v>2020</v>
      </c>
    </row>
    <row r="1092" spans="1:3">
      <c r="A1092" t="s">
        <v>1950</v>
      </c>
      <c r="B1092">
        <v>79</v>
      </c>
      <c r="C1092" t="s">
        <v>2021</v>
      </c>
    </row>
    <row r="1093" spans="1:3">
      <c r="A1093" t="s">
        <v>1950</v>
      </c>
      <c r="B1093">
        <v>80</v>
      </c>
      <c r="C1093" t="s">
        <v>974</v>
      </c>
    </row>
    <row r="1094" spans="1:3">
      <c r="A1094" t="s">
        <v>1950</v>
      </c>
      <c r="B1094">
        <v>81</v>
      </c>
      <c r="C1094" t="s">
        <v>2022</v>
      </c>
    </row>
    <row r="1095" spans="1:3">
      <c r="A1095" t="s">
        <v>1950</v>
      </c>
      <c r="B1095">
        <v>82</v>
      </c>
      <c r="C1095" t="s">
        <v>2023</v>
      </c>
    </row>
    <row r="1096" spans="1:3">
      <c r="A1096" t="s">
        <v>1950</v>
      </c>
      <c r="B1096">
        <v>83</v>
      </c>
      <c r="C1096" t="s">
        <v>2024</v>
      </c>
    </row>
    <row r="1097" spans="1:3">
      <c r="A1097" t="s">
        <v>1950</v>
      </c>
      <c r="B1097">
        <v>84</v>
      </c>
      <c r="C1097" t="s">
        <v>2025</v>
      </c>
    </row>
    <row r="1098" spans="1:3">
      <c r="A1098" t="s">
        <v>1950</v>
      </c>
      <c r="B1098">
        <v>85</v>
      </c>
      <c r="C1098" t="s">
        <v>2026</v>
      </c>
    </row>
    <row r="1099" spans="1:3">
      <c r="A1099" t="s">
        <v>1950</v>
      </c>
      <c r="B1099">
        <v>86</v>
      </c>
      <c r="C1099" t="s">
        <v>2027</v>
      </c>
    </row>
    <row r="1100" spans="1:3">
      <c r="A1100" t="s">
        <v>1950</v>
      </c>
      <c r="B1100">
        <v>87</v>
      </c>
      <c r="C1100" t="s">
        <v>2028</v>
      </c>
    </row>
    <row r="1101" spans="1:3">
      <c r="A1101" t="s">
        <v>1950</v>
      </c>
      <c r="B1101">
        <v>88</v>
      </c>
      <c r="C1101" t="s">
        <v>2029</v>
      </c>
    </row>
    <row r="1102" spans="1:3">
      <c r="A1102" t="s">
        <v>1950</v>
      </c>
      <c r="B1102">
        <v>89</v>
      </c>
      <c r="C1102" t="s">
        <v>2030</v>
      </c>
    </row>
    <row r="1103" spans="1:3">
      <c r="A1103" t="s">
        <v>1950</v>
      </c>
      <c r="B1103">
        <v>90</v>
      </c>
      <c r="C1103" t="s">
        <v>2031</v>
      </c>
    </row>
    <row r="1104" spans="1:3">
      <c r="A1104" t="s">
        <v>1950</v>
      </c>
      <c r="B1104">
        <v>91</v>
      </c>
      <c r="C1104" t="s">
        <v>2032</v>
      </c>
    </row>
    <row r="1105" spans="1:3">
      <c r="A1105" t="s">
        <v>1950</v>
      </c>
      <c r="B1105">
        <v>92</v>
      </c>
      <c r="C1105" t="s">
        <v>2033</v>
      </c>
    </row>
    <row r="1106" spans="1:3">
      <c r="A1106" t="s">
        <v>1950</v>
      </c>
      <c r="B1106">
        <v>93</v>
      </c>
      <c r="C1106" t="s">
        <v>2034</v>
      </c>
    </row>
    <row r="1107" spans="1:3">
      <c r="A1107" t="s">
        <v>1950</v>
      </c>
      <c r="B1107">
        <v>94</v>
      </c>
      <c r="C1107" t="s">
        <v>2035</v>
      </c>
    </row>
    <row r="1108" spans="1:3">
      <c r="A1108" t="s">
        <v>1950</v>
      </c>
      <c r="B1108">
        <v>95</v>
      </c>
      <c r="C1108" t="s">
        <v>981</v>
      </c>
    </row>
    <row r="1109" spans="1:3">
      <c r="A1109" t="s">
        <v>1950</v>
      </c>
      <c r="B1109">
        <v>96</v>
      </c>
      <c r="C1109" t="s">
        <v>2036</v>
      </c>
    </row>
    <row r="1110" spans="1:3">
      <c r="A1110" t="s">
        <v>1950</v>
      </c>
      <c r="B1110">
        <v>97</v>
      </c>
      <c r="C1110" t="s">
        <v>2037</v>
      </c>
    </row>
    <row r="1111" spans="1:3">
      <c r="A1111" t="s">
        <v>1950</v>
      </c>
      <c r="B1111">
        <v>98</v>
      </c>
      <c r="C1111" t="s">
        <v>2038</v>
      </c>
    </row>
    <row r="1112" spans="1:3">
      <c r="A1112" t="s">
        <v>1950</v>
      </c>
      <c r="B1112">
        <v>99</v>
      </c>
      <c r="C1112" t="s">
        <v>983</v>
      </c>
    </row>
    <row r="1113" spans="1:3">
      <c r="A1113" t="s">
        <v>1950</v>
      </c>
      <c r="B1113">
        <v>100</v>
      </c>
      <c r="C1113" t="s">
        <v>2039</v>
      </c>
    </row>
    <row r="1114" spans="1:3">
      <c r="A1114" t="s">
        <v>1950</v>
      </c>
      <c r="B1114">
        <v>101</v>
      </c>
      <c r="C1114" t="s">
        <v>2040</v>
      </c>
    </row>
    <row r="1115" spans="1:3">
      <c r="A1115" t="s">
        <v>1950</v>
      </c>
      <c r="B1115">
        <v>102</v>
      </c>
      <c r="C1115" t="s">
        <v>2041</v>
      </c>
    </row>
    <row r="1116" spans="1:3">
      <c r="A1116" t="s">
        <v>1950</v>
      </c>
      <c r="B1116">
        <v>103</v>
      </c>
      <c r="C1116" t="s">
        <v>2042</v>
      </c>
    </row>
    <row r="1117" spans="1:3">
      <c r="A1117" t="s">
        <v>1950</v>
      </c>
      <c r="B1117">
        <v>104</v>
      </c>
      <c r="C1117" t="s">
        <v>2043</v>
      </c>
    </row>
    <row r="1118" spans="1:3">
      <c r="A1118" t="s">
        <v>1950</v>
      </c>
      <c r="B1118">
        <v>105</v>
      </c>
      <c r="C1118" t="s">
        <v>2044</v>
      </c>
    </row>
    <row r="1119" spans="1:3">
      <c r="A1119" t="s">
        <v>1950</v>
      </c>
      <c r="B1119">
        <v>106</v>
      </c>
      <c r="C1119" t="s">
        <v>2045</v>
      </c>
    </row>
    <row r="1120" spans="1:3">
      <c r="A1120" t="s">
        <v>1950</v>
      </c>
      <c r="B1120">
        <v>107</v>
      </c>
      <c r="C1120" t="s">
        <v>2046</v>
      </c>
    </row>
    <row r="1121" spans="1:3">
      <c r="A1121" t="s">
        <v>1950</v>
      </c>
      <c r="B1121">
        <v>108</v>
      </c>
      <c r="C1121" t="s">
        <v>2047</v>
      </c>
    </row>
    <row r="1122" spans="1:3">
      <c r="A1122" t="s">
        <v>1950</v>
      </c>
      <c r="B1122">
        <v>109</v>
      </c>
      <c r="C1122" t="s">
        <v>984</v>
      </c>
    </row>
    <row r="1123" spans="1:3">
      <c r="A1123" t="s">
        <v>1950</v>
      </c>
      <c r="B1123">
        <v>110</v>
      </c>
      <c r="C1123" t="s">
        <v>2048</v>
      </c>
    </row>
    <row r="1124" spans="1:3">
      <c r="A1124" t="s">
        <v>1950</v>
      </c>
      <c r="B1124">
        <v>111</v>
      </c>
      <c r="C1124" t="s">
        <v>2049</v>
      </c>
    </row>
    <row r="1125" spans="1:3">
      <c r="A1125" t="s">
        <v>1950</v>
      </c>
      <c r="B1125">
        <v>112</v>
      </c>
      <c r="C1125" t="s">
        <v>2050</v>
      </c>
    </row>
    <row r="1126" spans="1:3">
      <c r="A1126" t="s">
        <v>1950</v>
      </c>
      <c r="B1126">
        <v>113</v>
      </c>
      <c r="C1126" t="s">
        <v>2051</v>
      </c>
    </row>
    <row r="1127" spans="1:3">
      <c r="A1127" t="s">
        <v>1950</v>
      </c>
      <c r="B1127">
        <v>114</v>
      </c>
      <c r="C1127" t="s">
        <v>2052</v>
      </c>
    </row>
    <row r="1128" spans="1:3">
      <c r="A1128" t="s">
        <v>1950</v>
      </c>
      <c r="B1128">
        <v>115</v>
      </c>
      <c r="C1128" t="s">
        <v>985</v>
      </c>
    </row>
    <row r="1129" spans="1:3">
      <c r="A1129" t="s">
        <v>1950</v>
      </c>
      <c r="B1129">
        <v>116</v>
      </c>
      <c r="C1129" t="s">
        <v>2053</v>
      </c>
    </row>
    <row r="1130" spans="1:3">
      <c r="A1130" t="s">
        <v>1950</v>
      </c>
      <c r="B1130">
        <v>117</v>
      </c>
      <c r="C1130" t="s">
        <v>2054</v>
      </c>
    </row>
    <row r="1131" spans="1:3">
      <c r="A1131" t="s">
        <v>1950</v>
      </c>
      <c r="B1131">
        <v>118</v>
      </c>
      <c r="C1131" t="s">
        <v>2055</v>
      </c>
    </row>
    <row r="1132" spans="1:3">
      <c r="A1132" t="s">
        <v>1950</v>
      </c>
      <c r="B1132">
        <v>119</v>
      </c>
      <c r="C1132" t="s">
        <v>2056</v>
      </c>
    </row>
    <row r="1133" spans="1:3">
      <c r="A1133" t="s">
        <v>1950</v>
      </c>
      <c r="B1133">
        <v>120</v>
      </c>
      <c r="C1133" t="s">
        <v>2057</v>
      </c>
    </row>
    <row r="1134" spans="1:3">
      <c r="A1134" t="s">
        <v>1950</v>
      </c>
      <c r="B1134">
        <v>121</v>
      </c>
      <c r="C1134" t="s">
        <v>2058</v>
      </c>
    </row>
    <row r="1135" spans="1:3">
      <c r="A1135" t="s">
        <v>1950</v>
      </c>
      <c r="B1135">
        <v>122</v>
      </c>
      <c r="C1135" t="s">
        <v>2059</v>
      </c>
    </row>
    <row r="1136" spans="1:3">
      <c r="A1136" t="s">
        <v>1950</v>
      </c>
      <c r="B1136">
        <v>123</v>
      </c>
      <c r="C1136" t="s">
        <v>2060</v>
      </c>
    </row>
    <row r="1137" spans="1:3">
      <c r="A1137" t="s">
        <v>1950</v>
      </c>
      <c r="B1137">
        <v>124</v>
      </c>
      <c r="C1137" t="s">
        <v>2061</v>
      </c>
    </row>
    <row r="1138" spans="1:3">
      <c r="A1138" t="s">
        <v>1950</v>
      </c>
      <c r="B1138">
        <v>125</v>
      </c>
      <c r="C1138" t="s">
        <v>988</v>
      </c>
    </row>
    <row r="1139" spans="1:3">
      <c r="A1139" t="s">
        <v>1950</v>
      </c>
      <c r="B1139">
        <v>126</v>
      </c>
      <c r="C1139" t="s">
        <v>2062</v>
      </c>
    </row>
    <row r="1140" spans="1:3">
      <c r="A1140" t="s">
        <v>1950</v>
      </c>
      <c r="B1140">
        <v>127</v>
      </c>
      <c r="C1140" t="s">
        <v>2063</v>
      </c>
    </row>
    <row r="1141" spans="1:3">
      <c r="A1141" t="s">
        <v>1950</v>
      </c>
      <c r="B1141">
        <v>128</v>
      </c>
      <c r="C1141" t="s">
        <v>2064</v>
      </c>
    </row>
    <row r="1142" spans="1:3">
      <c r="A1142" t="s">
        <v>1950</v>
      </c>
      <c r="B1142">
        <v>129</v>
      </c>
      <c r="C1142" t="s">
        <v>2065</v>
      </c>
    </row>
    <row r="1143" spans="1:3">
      <c r="A1143" t="s">
        <v>1950</v>
      </c>
      <c r="B1143">
        <v>130</v>
      </c>
      <c r="C1143" t="s">
        <v>2066</v>
      </c>
    </row>
    <row r="1144" spans="1:3">
      <c r="A1144" t="s">
        <v>1950</v>
      </c>
      <c r="B1144">
        <v>131</v>
      </c>
      <c r="C1144" t="s">
        <v>2067</v>
      </c>
    </row>
    <row r="1145" spans="1:3">
      <c r="A1145" t="s">
        <v>1950</v>
      </c>
      <c r="B1145">
        <v>132</v>
      </c>
      <c r="C1145" t="s">
        <v>2068</v>
      </c>
    </row>
    <row r="1146" spans="1:3">
      <c r="A1146" t="s">
        <v>1950</v>
      </c>
      <c r="B1146">
        <v>133</v>
      </c>
      <c r="C1146" t="s">
        <v>2069</v>
      </c>
    </row>
    <row r="1147" spans="1:3">
      <c r="A1147" t="s">
        <v>1950</v>
      </c>
      <c r="B1147">
        <v>134</v>
      </c>
      <c r="C1147" t="s">
        <v>2070</v>
      </c>
    </row>
    <row r="1148" spans="1:3">
      <c r="A1148" t="s">
        <v>1950</v>
      </c>
      <c r="B1148">
        <v>135</v>
      </c>
      <c r="C1148" t="s">
        <v>2071</v>
      </c>
    </row>
    <row r="1149" spans="1:3">
      <c r="A1149" t="s">
        <v>1950</v>
      </c>
      <c r="B1149">
        <v>136</v>
      </c>
      <c r="C1149" t="s">
        <v>2072</v>
      </c>
    </row>
    <row r="1150" spans="1:3">
      <c r="A1150" t="s">
        <v>1950</v>
      </c>
      <c r="B1150">
        <v>137</v>
      </c>
      <c r="C1150" t="s">
        <v>2073</v>
      </c>
    </row>
    <row r="1151" spans="1:3">
      <c r="A1151" t="s">
        <v>1950</v>
      </c>
      <c r="B1151">
        <v>138</v>
      </c>
      <c r="C1151" t="s">
        <v>2074</v>
      </c>
    </row>
    <row r="1152" spans="1:3">
      <c r="A1152" t="s">
        <v>1950</v>
      </c>
      <c r="B1152">
        <v>139</v>
      </c>
      <c r="C1152" t="s">
        <v>2075</v>
      </c>
    </row>
    <row r="1153" spans="1:3">
      <c r="A1153" t="s">
        <v>1950</v>
      </c>
      <c r="B1153">
        <v>140</v>
      </c>
      <c r="C1153" t="s">
        <v>2076</v>
      </c>
    </row>
    <row r="1154" spans="1:3">
      <c r="A1154" t="s">
        <v>1950</v>
      </c>
      <c r="B1154">
        <v>141</v>
      </c>
      <c r="C1154" t="s">
        <v>2077</v>
      </c>
    </row>
    <row r="1155" spans="1:3">
      <c r="A1155" t="s">
        <v>1950</v>
      </c>
      <c r="B1155">
        <v>142</v>
      </c>
      <c r="C1155" t="s">
        <v>2078</v>
      </c>
    </row>
    <row r="1156" spans="1:3">
      <c r="A1156" t="s">
        <v>1950</v>
      </c>
      <c r="B1156">
        <v>143</v>
      </c>
      <c r="C1156" t="s">
        <v>2079</v>
      </c>
    </row>
    <row r="1157" spans="1:3">
      <c r="A1157" t="s">
        <v>1950</v>
      </c>
      <c r="B1157">
        <v>144</v>
      </c>
      <c r="C1157" t="s">
        <v>2080</v>
      </c>
    </row>
    <row r="1158" spans="1:3">
      <c r="A1158" t="s">
        <v>1950</v>
      </c>
      <c r="B1158">
        <v>145</v>
      </c>
      <c r="C1158" t="s">
        <v>2081</v>
      </c>
    </row>
    <row r="1159" spans="1:3">
      <c r="A1159" t="s">
        <v>1950</v>
      </c>
      <c r="B1159">
        <v>146</v>
      </c>
      <c r="C1159" t="s">
        <v>2082</v>
      </c>
    </row>
    <row r="1160" spans="1:3">
      <c r="A1160" t="s">
        <v>1950</v>
      </c>
      <c r="B1160">
        <v>147</v>
      </c>
      <c r="C1160" t="s">
        <v>2083</v>
      </c>
    </row>
    <row r="1161" spans="1:3">
      <c r="A1161" t="s">
        <v>1950</v>
      </c>
      <c r="B1161">
        <v>148</v>
      </c>
      <c r="C1161" t="s">
        <v>2084</v>
      </c>
    </row>
    <row r="1162" spans="1:3">
      <c r="A1162" t="s">
        <v>1950</v>
      </c>
      <c r="B1162">
        <v>149</v>
      </c>
      <c r="C1162" t="s">
        <v>2085</v>
      </c>
    </row>
    <row r="1163" spans="1:3">
      <c r="A1163" t="s">
        <v>1950</v>
      </c>
      <c r="B1163">
        <v>150</v>
      </c>
      <c r="C1163" t="s">
        <v>2086</v>
      </c>
    </row>
    <row r="1164" spans="1:3">
      <c r="A1164" t="s">
        <v>1950</v>
      </c>
      <c r="B1164">
        <v>151</v>
      </c>
      <c r="C1164" t="s">
        <v>2087</v>
      </c>
    </row>
    <row r="1165" spans="1:3">
      <c r="A1165" t="s">
        <v>1950</v>
      </c>
      <c r="B1165">
        <v>152</v>
      </c>
      <c r="C1165" t="s">
        <v>2088</v>
      </c>
    </row>
    <row r="1166" spans="1:3">
      <c r="A1166" t="s">
        <v>1950</v>
      </c>
      <c r="B1166">
        <v>153</v>
      </c>
      <c r="C1166" t="s">
        <v>2089</v>
      </c>
    </row>
    <row r="1167" spans="1:3">
      <c r="A1167" t="s">
        <v>1950</v>
      </c>
      <c r="B1167">
        <v>154</v>
      </c>
      <c r="C1167" t="s">
        <v>2090</v>
      </c>
    </row>
    <row r="1168" spans="1:3">
      <c r="A1168" t="s">
        <v>1950</v>
      </c>
      <c r="B1168">
        <v>155</v>
      </c>
      <c r="C1168" t="s">
        <v>2091</v>
      </c>
    </row>
    <row r="1169" spans="1:3">
      <c r="A1169" t="s">
        <v>1950</v>
      </c>
      <c r="B1169">
        <v>156</v>
      </c>
      <c r="C1169" t="s">
        <v>2092</v>
      </c>
    </row>
    <row r="1170" spans="1:3">
      <c r="A1170" t="s">
        <v>1950</v>
      </c>
      <c r="B1170">
        <v>157</v>
      </c>
      <c r="C1170" t="s">
        <v>2093</v>
      </c>
    </row>
    <row r="1171" spans="1:3">
      <c r="A1171" t="s">
        <v>1950</v>
      </c>
      <c r="B1171">
        <v>158</v>
      </c>
      <c r="C1171" t="s">
        <v>2094</v>
      </c>
    </row>
    <row r="1172" spans="1:3">
      <c r="A1172" t="s">
        <v>1950</v>
      </c>
      <c r="B1172">
        <v>159</v>
      </c>
      <c r="C1172" t="s">
        <v>2095</v>
      </c>
    </row>
    <row r="1173" spans="1:3">
      <c r="A1173" t="s">
        <v>1950</v>
      </c>
      <c r="B1173">
        <v>160</v>
      </c>
      <c r="C1173" t="s">
        <v>2096</v>
      </c>
    </row>
    <row r="1174" spans="1:3">
      <c r="A1174" t="s">
        <v>1950</v>
      </c>
      <c r="B1174">
        <v>161</v>
      </c>
      <c r="C1174" t="s">
        <v>2097</v>
      </c>
    </row>
    <row r="1175" spans="1:3">
      <c r="A1175" t="s">
        <v>1950</v>
      </c>
      <c r="B1175">
        <v>162</v>
      </c>
      <c r="C1175" t="s">
        <v>2098</v>
      </c>
    </row>
    <row r="1176" spans="1:3">
      <c r="A1176" t="s">
        <v>1950</v>
      </c>
      <c r="B1176">
        <v>163</v>
      </c>
      <c r="C1176" t="s">
        <v>2099</v>
      </c>
    </row>
    <row r="1177" spans="1:3">
      <c r="A1177" t="s">
        <v>1950</v>
      </c>
      <c r="B1177">
        <v>164</v>
      </c>
      <c r="C1177" t="s">
        <v>2100</v>
      </c>
    </row>
    <row r="1178" spans="1:3">
      <c r="A1178" t="s">
        <v>1950</v>
      </c>
      <c r="B1178">
        <v>165</v>
      </c>
      <c r="C1178" t="s">
        <v>2101</v>
      </c>
    </row>
    <row r="1179" spans="1:3">
      <c r="A1179" t="s">
        <v>1950</v>
      </c>
      <c r="B1179">
        <v>166</v>
      </c>
      <c r="C1179" t="s">
        <v>2102</v>
      </c>
    </row>
    <row r="1180" spans="1:3">
      <c r="A1180" t="s">
        <v>1950</v>
      </c>
      <c r="B1180">
        <v>167</v>
      </c>
      <c r="C1180" t="s">
        <v>2103</v>
      </c>
    </row>
    <row r="1181" spans="1:3">
      <c r="A1181" t="s">
        <v>1950</v>
      </c>
      <c r="B1181">
        <v>168</v>
      </c>
      <c r="C1181" t="s">
        <v>994</v>
      </c>
    </row>
    <row r="1182" spans="1:3">
      <c r="A1182" t="s">
        <v>1950</v>
      </c>
      <c r="B1182">
        <v>169</v>
      </c>
      <c r="C1182" t="s">
        <v>2104</v>
      </c>
    </row>
    <row r="1183" spans="1:3">
      <c r="A1183" t="s">
        <v>1950</v>
      </c>
      <c r="B1183">
        <v>170</v>
      </c>
      <c r="C1183" t="s">
        <v>2105</v>
      </c>
    </row>
    <row r="1184" spans="1:3">
      <c r="A1184" t="s">
        <v>1950</v>
      </c>
      <c r="B1184">
        <v>171</v>
      </c>
      <c r="C1184" t="s">
        <v>1931</v>
      </c>
    </row>
    <row r="1185" spans="1:3">
      <c r="A1185" t="s">
        <v>1950</v>
      </c>
      <c r="B1185">
        <v>172</v>
      </c>
      <c r="C1185" t="s">
        <v>2106</v>
      </c>
    </row>
    <row r="1186" spans="1:3">
      <c r="A1186" t="s">
        <v>1950</v>
      </c>
      <c r="B1186">
        <v>173</v>
      </c>
      <c r="C1186" t="s">
        <v>2107</v>
      </c>
    </row>
    <row r="1187" spans="1:3">
      <c r="A1187" t="s">
        <v>1950</v>
      </c>
      <c r="B1187">
        <v>174</v>
      </c>
      <c r="C1187" t="s">
        <v>2108</v>
      </c>
    </row>
    <row r="1188" spans="1:3">
      <c r="A1188" t="s">
        <v>1950</v>
      </c>
      <c r="B1188">
        <v>175</v>
      </c>
      <c r="C1188" t="s">
        <v>998</v>
      </c>
    </row>
    <row r="1189" spans="1:3">
      <c r="A1189" t="s">
        <v>1950</v>
      </c>
      <c r="B1189">
        <v>176</v>
      </c>
      <c r="C1189" t="s">
        <v>1001</v>
      </c>
    </row>
    <row r="1190" spans="1:3">
      <c r="A1190" t="s">
        <v>1950</v>
      </c>
      <c r="B1190">
        <v>177</v>
      </c>
      <c r="C1190" t="s">
        <v>2109</v>
      </c>
    </row>
    <row r="1191" spans="1:3">
      <c r="A1191" t="s">
        <v>1950</v>
      </c>
      <c r="B1191">
        <v>178</v>
      </c>
      <c r="C1191" t="s">
        <v>2110</v>
      </c>
    </row>
    <row r="1192" spans="1:3">
      <c r="A1192" t="s">
        <v>1950</v>
      </c>
      <c r="B1192">
        <v>179</v>
      </c>
      <c r="C1192" t="s">
        <v>1005</v>
      </c>
    </row>
    <row r="1193" spans="1:3">
      <c r="A1193" t="s">
        <v>1950</v>
      </c>
      <c r="B1193">
        <v>180</v>
      </c>
      <c r="C1193" t="s">
        <v>2111</v>
      </c>
    </row>
    <row r="1194" spans="1:3">
      <c r="A1194" t="s">
        <v>1950</v>
      </c>
      <c r="B1194">
        <v>181</v>
      </c>
      <c r="C1194" t="s">
        <v>2112</v>
      </c>
    </row>
    <row r="1195" spans="1:3">
      <c r="A1195" t="s">
        <v>1950</v>
      </c>
      <c r="B1195">
        <v>182</v>
      </c>
      <c r="C1195" t="s">
        <v>2113</v>
      </c>
    </row>
    <row r="1196" spans="1:3">
      <c r="A1196" t="s">
        <v>1950</v>
      </c>
      <c r="B1196">
        <v>183</v>
      </c>
      <c r="C1196" t="s">
        <v>2114</v>
      </c>
    </row>
    <row r="1197" spans="1:3">
      <c r="A1197" t="s">
        <v>1950</v>
      </c>
      <c r="B1197">
        <v>184</v>
      </c>
      <c r="C1197" t="s">
        <v>2115</v>
      </c>
    </row>
    <row r="1198" spans="1:3">
      <c r="A1198" t="s">
        <v>1950</v>
      </c>
      <c r="B1198">
        <v>185</v>
      </c>
      <c r="C1198" t="s">
        <v>2116</v>
      </c>
    </row>
    <row r="1199" spans="1:3">
      <c r="A1199" t="s">
        <v>1950</v>
      </c>
      <c r="B1199">
        <v>186</v>
      </c>
      <c r="C1199" t="s">
        <v>2117</v>
      </c>
    </row>
    <row r="1200" spans="1:3">
      <c r="A1200" t="s">
        <v>1950</v>
      </c>
      <c r="B1200">
        <v>187</v>
      </c>
      <c r="C1200" t="s">
        <v>1011</v>
      </c>
    </row>
    <row r="1201" spans="1:3">
      <c r="A1201" t="s">
        <v>1950</v>
      </c>
      <c r="B1201">
        <v>188</v>
      </c>
      <c r="C1201" t="s">
        <v>2118</v>
      </c>
    </row>
    <row r="1202" spans="1:3">
      <c r="A1202" t="s">
        <v>1950</v>
      </c>
      <c r="B1202">
        <v>189</v>
      </c>
      <c r="C1202" t="s">
        <v>2119</v>
      </c>
    </row>
    <row r="1203" spans="1:3">
      <c r="A1203" t="s">
        <v>1950</v>
      </c>
      <c r="B1203">
        <v>190</v>
      </c>
      <c r="C1203" t="s">
        <v>2120</v>
      </c>
    </row>
    <row r="1204" spans="1:3">
      <c r="A1204" t="s">
        <v>1950</v>
      </c>
      <c r="B1204">
        <v>191</v>
      </c>
      <c r="C1204" t="s">
        <v>2121</v>
      </c>
    </row>
    <row r="1205" spans="1:3">
      <c r="A1205" t="s">
        <v>1950</v>
      </c>
      <c r="B1205">
        <v>192</v>
      </c>
      <c r="C1205" t="s">
        <v>2122</v>
      </c>
    </row>
    <row r="1206" spans="1:3">
      <c r="A1206" t="s">
        <v>1950</v>
      </c>
      <c r="B1206">
        <v>193</v>
      </c>
      <c r="C1206" t="s">
        <v>2123</v>
      </c>
    </row>
    <row r="1207" spans="1:3">
      <c r="A1207" t="s">
        <v>1950</v>
      </c>
      <c r="B1207">
        <v>194</v>
      </c>
      <c r="C1207" t="s">
        <v>2124</v>
      </c>
    </row>
    <row r="1208" spans="1:3">
      <c r="A1208" t="s">
        <v>1950</v>
      </c>
      <c r="B1208">
        <v>195</v>
      </c>
      <c r="C1208" t="s">
        <v>1015</v>
      </c>
    </row>
    <row r="1209" spans="1:3">
      <c r="A1209" t="s">
        <v>1950</v>
      </c>
      <c r="B1209">
        <v>196</v>
      </c>
      <c r="C1209" t="s">
        <v>2125</v>
      </c>
    </row>
    <row r="1210" spans="1:3">
      <c r="A1210" t="s">
        <v>1950</v>
      </c>
      <c r="B1210">
        <v>197</v>
      </c>
      <c r="C1210" t="s">
        <v>2126</v>
      </c>
    </row>
    <row r="1211" spans="1:3">
      <c r="A1211" t="s">
        <v>1950</v>
      </c>
      <c r="B1211">
        <v>198</v>
      </c>
      <c r="C1211" t="s">
        <v>2127</v>
      </c>
    </row>
    <row r="1212" spans="1:3">
      <c r="A1212" t="s">
        <v>1950</v>
      </c>
      <c r="B1212">
        <v>199</v>
      </c>
      <c r="C1212" t="s">
        <v>2128</v>
      </c>
    </row>
    <row r="1213" spans="1:3">
      <c r="A1213" t="s">
        <v>1950</v>
      </c>
      <c r="B1213">
        <v>200</v>
      </c>
      <c r="C1213" t="s">
        <v>1019</v>
      </c>
    </row>
    <row r="1214" spans="1:3">
      <c r="A1214" t="s">
        <v>1950</v>
      </c>
      <c r="B1214">
        <v>201</v>
      </c>
      <c r="C1214" t="s">
        <v>2129</v>
      </c>
    </row>
    <row r="1215" spans="1:3">
      <c r="A1215" t="s">
        <v>1950</v>
      </c>
      <c r="B1215">
        <v>202</v>
      </c>
      <c r="C1215" t="s">
        <v>1021</v>
      </c>
    </row>
    <row r="1216" spans="1:3">
      <c r="A1216" t="s">
        <v>1950</v>
      </c>
      <c r="B1216">
        <v>203</v>
      </c>
      <c r="C1216" t="s">
        <v>2130</v>
      </c>
    </row>
    <row r="1217" spans="1:3">
      <c r="A1217" t="s">
        <v>1950</v>
      </c>
      <c r="B1217">
        <v>204</v>
      </c>
      <c r="C1217" t="s">
        <v>1023</v>
      </c>
    </row>
    <row r="1218" spans="1:3">
      <c r="A1218" t="s">
        <v>1950</v>
      </c>
      <c r="B1218">
        <v>205</v>
      </c>
      <c r="C1218" t="s">
        <v>1024</v>
      </c>
    </row>
    <row r="1219" spans="1:3">
      <c r="A1219" t="s">
        <v>1950</v>
      </c>
      <c r="B1219">
        <v>206</v>
      </c>
      <c r="C1219" t="s">
        <v>2131</v>
      </c>
    </row>
    <row r="1220" spans="1:3">
      <c r="A1220" t="s">
        <v>1950</v>
      </c>
      <c r="B1220">
        <v>207</v>
      </c>
      <c r="C1220" t="s">
        <v>2132</v>
      </c>
    </row>
    <row r="1221" spans="1:3">
      <c r="A1221" t="s">
        <v>1950</v>
      </c>
      <c r="B1221">
        <v>208</v>
      </c>
      <c r="C1221" t="s">
        <v>1031</v>
      </c>
    </row>
    <row r="1222" spans="1:3">
      <c r="A1222" t="s">
        <v>1950</v>
      </c>
      <c r="B1222">
        <v>209</v>
      </c>
      <c r="C1222" t="s">
        <v>2133</v>
      </c>
    </row>
    <row r="1223" spans="1:3">
      <c r="A1223" t="s">
        <v>1950</v>
      </c>
      <c r="B1223">
        <v>210</v>
      </c>
      <c r="C1223" t="s">
        <v>1032</v>
      </c>
    </row>
    <row r="1224" spans="1:3">
      <c r="A1224" t="s">
        <v>1950</v>
      </c>
      <c r="B1224">
        <v>211</v>
      </c>
      <c r="C1224" t="s">
        <v>1033</v>
      </c>
    </row>
    <row r="1225" spans="1:3">
      <c r="A1225" t="s">
        <v>1950</v>
      </c>
      <c r="B1225">
        <v>212</v>
      </c>
      <c r="C1225" t="s">
        <v>2134</v>
      </c>
    </row>
    <row r="1226" spans="1:3">
      <c r="A1226" t="s">
        <v>1950</v>
      </c>
      <c r="B1226">
        <v>213</v>
      </c>
      <c r="C1226" t="s">
        <v>1034</v>
      </c>
    </row>
    <row r="1227" spans="1:3">
      <c r="A1227" t="s">
        <v>1950</v>
      </c>
      <c r="B1227">
        <v>214</v>
      </c>
      <c r="C1227" t="s">
        <v>2135</v>
      </c>
    </row>
    <row r="1228" spans="1:3">
      <c r="A1228" t="s">
        <v>1950</v>
      </c>
      <c r="B1228">
        <v>215</v>
      </c>
      <c r="C1228" t="s">
        <v>2136</v>
      </c>
    </row>
    <row r="1229" spans="1:3">
      <c r="A1229" t="s">
        <v>1950</v>
      </c>
      <c r="B1229">
        <v>216</v>
      </c>
      <c r="C1229" t="s">
        <v>2137</v>
      </c>
    </row>
    <row r="1230" spans="1:3">
      <c r="A1230" t="s">
        <v>1950</v>
      </c>
      <c r="B1230">
        <v>217</v>
      </c>
      <c r="C1230" t="s">
        <v>1042</v>
      </c>
    </row>
    <row r="1231" spans="1:3">
      <c r="A1231" t="s">
        <v>1950</v>
      </c>
      <c r="B1231">
        <v>218</v>
      </c>
      <c r="C1231" t="s">
        <v>2138</v>
      </c>
    </row>
    <row r="1232" spans="1:3">
      <c r="A1232" t="s">
        <v>1950</v>
      </c>
      <c r="B1232">
        <v>219</v>
      </c>
      <c r="C1232" t="s">
        <v>2139</v>
      </c>
    </row>
    <row r="1233" spans="1:3">
      <c r="A1233" t="s">
        <v>1950</v>
      </c>
      <c r="B1233">
        <v>220</v>
      </c>
      <c r="C1233" t="s">
        <v>2140</v>
      </c>
    </row>
    <row r="1234" spans="1:3">
      <c r="A1234" t="s">
        <v>1950</v>
      </c>
      <c r="B1234">
        <v>221</v>
      </c>
      <c r="C1234" t="s">
        <v>2141</v>
      </c>
    </row>
    <row r="1235" spans="1:3">
      <c r="A1235" t="s">
        <v>1950</v>
      </c>
      <c r="B1235">
        <v>222</v>
      </c>
      <c r="C1235" t="s">
        <v>1046</v>
      </c>
    </row>
    <row r="1236" spans="1:3">
      <c r="A1236" t="s">
        <v>1950</v>
      </c>
      <c r="B1236">
        <v>223</v>
      </c>
      <c r="C1236" t="s">
        <v>2142</v>
      </c>
    </row>
    <row r="1237" spans="1:3">
      <c r="A1237" t="s">
        <v>1950</v>
      </c>
      <c r="B1237">
        <v>224</v>
      </c>
      <c r="C1237" t="s">
        <v>1048</v>
      </c>
    </row>
    <row r="1238" spans="1:3">
      <c r="A1238" t="s">
        <v>1950</v>
      </c>
      <c r="B1238">
        <v>225</v>
      </c>
      <c r="C1238" t="s">
        <v>1049</v>
      </c>
    </row>
    <row r="1239" spans="1:3">
      <c r="A1239" t="s">
        <v>1950</v>
      </c>
      <c r="B1239">
        <v>226</v>
      </c>
      <c r="C1239" t="s">
        <v>1050</v>
      </c>
    </row>
    <row r="1240" spans="1:3">
      <c r="A1240" t="s">
        <v>1950</v>
      </c>
      <c r="B1240">
        <v>227</v>
      </c>
      <c r="C1240" t="s">
        <v>2143</v>
      </c>
    </row>
    <row r="1241" spans="1:3">
      <c r="A1241" t="s">
        <v>1950</v>
      </c>
      <c r="B1241">
        <v>228</v>
      </c>
      <c r="C1241" t="s">
        <v>1051</v>
      </c>
    </row>
    <row r="1242" spans="1:3">
      <c r="A1242" t="s">
        <v>1950</v>
      </c>
      <c r="B1242">
        <v>229</v>
      </c>
      <c r="C1242" t="s">
        <v>2144</v>
      </c>
    </row>
    <row r="1243" spans="1:3">
      <c r="A1243" t="s">
        <v>1950</v>
      </c>
      <c r="B1243">
        <v>230</v>
      </c>
      <c r="C1243" t="s">
        <v>2145</v>
      </c>
    </row>
    <row r="1244" spans="1:3">
      <c r="A1244" t="s">
        <v>1950</v>
      </c>
      <c r="B1244">
        <v>231</v>
      </c>
      <c r="C1244" t="s">
        <v>2146</v>
      </c>
    </row>
    <row r="1245" spans="1:3">
      <c r="A1245" t="s">
        <v>1950</v>
      </c>
      <c r="B1245">
        <v>232</v>
      </c>
      <c r="C1245" t="s">
        <v>2147</v>
      </c>
    </row>
    <row r="1246" spans="1:3">
      <c r="A1246" t="s">
        <v>1950</v>
      </c>
      <c r="B1246">
        <v>233</v>
      </c>
      <c r="C1246" t="s">
        <v>2148</v>
      </c>
    </row>
    <row r="1247" spans="1:3">
      <c r="A1247" t="s">
        <v>1950</v>
      </c>
      <c r="B1247">
        <v>234</v>
      </c>
      <c r="C1247" t="s">
        <v>1056</v>
      </c>
    </row>
    <row r="1248" spans="1:3">
      <c r="A1248" t="s">
        <v>1950</v>
      </c>
      <c r="B1248">
        <v>235</v>
      </c>
      <c r="C1248" t="s">
        <v>2149</v>
      </c>
    </row>
    <row r="1249" spans="1:3">
      <c r="A1249" t="s">
        <v>1950</v>
      </c>
      <c r="B1249">
        <v>236</v>
      </c>
      <c r="C1249" t="s">
        <v>1059</v>
      </c>
    </row>
    <row r="1250" spans="1:3">
      <c r="A1250" t="s">
        <v>1950</v>
      </c>
      <c r="B1250">
        <v>237</v>
      </c>
      <c r="C1250" t="s">
        <v>1061</v>
      </c>
    </row>
    <row r="1251" spans="1:3">
      <c r="A1251" t="s">
        <v>1950</v>
      </c>
      <c r="B1251">
        <v>238</v>
      </c>
      <c r="C1251" t="s">
        <v>1063</v>
      </c>
    </row>
    <row r="1252" spans="1:3">
      <c r="A1252" t="s">
        <v>1950</v>
      </c>
      <c r="B1252">
        <v>239</v>
      </c>
      <c r="C1252" t="s">
        <v>2150</v>
      </c>
    </row>
    <row r="1253" spans="1:3">
      <c r="A1253" t="s">
        <v>1950</v>
      </c>
      <c r="B1253">
        <v>240</v>
      </c>
      <c r="C1253" t="s">
        <v>2151</v>
      </c>
    </row>
    <row r="1254" spans="1:3">
      <c r="A1254" t="s">
        <v>1950</v>
      </c>
      <c r="B1254">
        <v>241</v>
      </c>
      <c r="C1254" t="s">
        <v>1066</v>
      </c>
    </row>
    <row r="1255" spans="1:3">
      <c r="A1255" t="s">
        <v>1950</v>
      </c>
      <c r="B1255">
        <v>242</v>
      </c>
      <c r="C1255" t="s">
        <v>2152</v>
      </c>
    </row>
    <row r="1256" spans="1:3">
      <c r="A1256" t="s">
        <v>1950</v>
      </c>
      <c r="B1256">
        <v>243</v>
      </c>
      <c r="C1256" t="s">
        <v>2153</v>
      </c>
    </row>
    <row r="1257" spans="1:3">
      <c r="A1257" t="s">
        <v>1950</v>
      </c>
      <c r="B1257">
        <v>244</v>
      </c>
      <c r="C1257" t="s">
        <v>2154</v>
      </c>
    </row>
    <row r="1258" spans="1:3">
      <c r="A1258" t="s">
        <v>1950</v>
      </c>
      <c r="B1258">
        <v>245</v>
      </c>
      <c r="C1258" t="s">
        <v>2155</v>
      </c>
    </row>
    <row r="1259" spans="1:3">
      <c r="A1259" t="s">
        <v>1950</v>
      </c>
      <c r="B1259">
        <v>246</v>
      </c>
      <c r="C1259" t="s">
        <v>1071</v>
      </c>
    </row>
    <row r="1260" spans="1:3">
      <c r="A1260" t="s">
        <v>1950</v>
      </c>
      <c r="B1260">
        <v>247</v>
      </c>
      <c r="C1260" t="s">
        <v>2156</v>
      </c>
    </row>
    <row r="1261" spans="1:3">
      <c r="A1261" t="s">
        <v>1950</v>
      </c>
      <c r="B1261">
        <v>248</v>
      </c>
      <c r="C1261" t="s">
        <v>1072</v>
      </c>
    </row>
    <row r="1262" spans="1:3">
      <c r="A1262" t="s">
        <v>1950</v>
      </c>
      <c r="B1262">
        <v>249</v>
      </c>
      <c r="C1262" t="s">
        <v>2157</v>
      </c>
    </row>
    <row r="1263" spans="1:3">
      <c r="A1263" t="s">
        <v>1950</v>
      </c>
      <c r="B1263">
        <v>250</v>
      </c>
      <c r="C1263" t="s">
        <v>1073</v>
      </c>
    </row>
    <row r="1264" spans="1:3">
      <c r="A1264" t="s">
        <v>1950</v>
      </c>
      <c r="B1264">
        <v>251</v>
      </c>
      <c r="C1264" t="s">
        <v>2158</v>
      </c>
    </row>
    <row r="1265" spans="1:3">
      <c r="A1265" t="s">
        <v>1950</v>
      </c>
      <c r="B1265">
        <v>252</v>
      </c>
      <c r="C1265" t="s">
        <v>1075</v>
      </c>
    </row>
    <row r="1266" spans="1:3">
      <c r="A1266" t="s">
        <v>1950</v>
      </c>
      <c r="B1266">
        <v>253</v>
      </c>
      <c r="C1266" t="s">
        <v>2159</v>
      </c>
    </row>
    <row r="1267" spans="1:3">
      <c r="A1267" t="s">
        <v>1950</v>
      </c>
      <c r="B1267">
        <v>254</v>
      </c>
      <c r="C1267" t="s">
        <v>2160</v>
      </c>
    </row>
    <row r="1268" spans="1:3">
      <c r="A1268" t="s">
        <v>1950</v>
      </c>
      <c r="B1268">
        <v>255</v>
      </c>
      <c r="C1268" t="s">
        <v>2161</v>
      </c>
    </row>
    <row r="1269" spans="1:3">
      <c r="A1269" t="s">
        <v>1950</v>
      </c>
      <c r="B1269">
        <v>256</v>
      </c>
      <c r="C1269" t="s">
        <v>1077</v>
      </c>
    </row>
    <row r="1270" spans="1:3">
      <c r="A1270" t="s">
        <v>1950</v>
      </c>
      <c r="B1270">
        <v>257</v>
      </c>
      <c r="C1270" t="s">
        <v>2162</v>
      </c>
    </row>
    <row r="1271" spans="1:3">
      <c r="A1271" t="s">
        <v>1950</v>
      </c>
      <c r="B1271">
        <v>258</v>
      </c>
      <c r="C1271" t="s">
        <v>1080</v>
      </c>
    </row>
    <row r="1272" spans="1:3">
      <c r="A1272" t="s">
        <v>1950</v>
      </c>
      <c r="B1272">
        <v>259</v>
      </c>
      <c r="C1272" t="s">
        <v>1082</v>
      </c>
    </row>
    <row r="1273" spans="1:3">
      <c r="A1273" t="s">
        <v>1950</v>
      </c>
      <c r="B1273">
        <v>260</v>
      </c>
      <c r="C1273" t="s">
        <v>2163</v>
      </c>
    </row>
    <row r="1274" spans="1:3">
      <c r="A1274" t="s">
        <v>1950</v>
      </c>
      <c r="B1274">
        <v>261</v>
      </c>
      <c r="C1274" t="s">
        <v>1084</v>
      </c>
    </row>
    <row r="1275" spans="1:3">
      <c r="A1275" t="s">
        <v>1950</v>
      </c>
      <c r="B1275">
        <v>262</v>
      </c>
      <c r="C1275" t="s">
        <v>2164</v>
      </c>
    </row>
    <row r="1276" spans="1:3">
      <c r="A1276" t="s">
        <v>1950</v>
      </c>
      <c r="B1276">
        <v>263</v>
      </c>
      <c r="C1276" t="s">
        <v>1091</v>
      </c>
    </row>
    <row r="1277" spans="1:3">
      <c r="A1277" t="s">
        <v>1950</v>
      </c>
      <c r="B1277">
        <v>264</v>
      </c>
      <c r="C1277" t="s">
        <v>2165</v>
      </c>
    </row>
    <row r="1278" spans="1:3">
      <c r="A1278" t="s">
        <v>1950</v>
      </c>
      <c r="B1278">
        <v>265</v>
      </c>
      <c r="C1278" t="s">
        <v>1093</v>
      </c>
    </row>
    <row r="1279" spans="1:3">
      <c r="A1279" t="s">
        <v>1950</v>
      </c>
      <c r="B1279">
        <v>266</v>
      </c>
      <c r="C1279" t="s">
        <v>1094</v>
      </c>
    </row>
    <row r="1280" spans="1:3">
      <c r="A1280" t="s">
        <v>1950</v>
      </c>
      <c r="B1280">
        <v>267</v>
      </c>
      <c r="C1280" t="s">
        <v>1095</v>
      </c>
    </row>
    <row r="1281" spans="1:3">
      <c r="A1281" t="s">
        <v>1950</v>
      </c>
      <c r="B1281">
        <v>268</v>
      </c>
      <c r="C1281" t="s">
        <v>1099</v>
      </c>
    </row>
    <row r="1282" spans="1:3">
      <c r="A1282" t="s">
        <v>1950</v>
      </c>
      <c r="B1282">
        <v>269</v>
      </c>
      <c r="C1282" t="s">
        <v>2166</v>
      </c>
    </row>
    <row r="1283" spans="1:3">
      <c r="A1283" t="s">
        <v>1950</v>
      </c>
      <c r="B1283">
        <v>270</v>
      </c>
      <c r="C1283" t="s">
        <v>2167</v>
      </c>
    </row>
    <row r="1284" spans="1:3">
      <c r="A1284" t="s">
        <v>1950</v>
      </c>
      <c r="B1284">
        <v>271</v>
      </c>
      <c r="C1284" t="s">
        <v>2168</v>
      </c>
    </row>
    <row r="1285" spans="1:3">
      <c r="A1285" t="s">
        <v>1950</v>
      </c>
      <c r="B1285">
        <v>272</v>
      </c>
      <c r="C1285" t="s">
        <v>2169</v>
      </c>
    </row>
    <row r="1286" spans="1:3">
      <c r="A1286" t="s">
        <v>1950</v>
      </c>
      <c r="B1286">
        <v>273</v>
      </c>
      <c r="C1286" t="s">
        <v>2170</v>
      </c>
    </row>
    <row r="1287" spans="1:3">
      <c r="A1287" t="s">
        <v>1950</v>
      </c>
      <c r="B1287">
        <v>274</v>
      </c>
      <c r="C1287" t="s">
        <v>2171</v>
      </c>
    </row>
    <row r="1288" spans="1:3">
      <c r="A1288" t="s">
        <v>1950</v>
      </c>
      <c r="B1288">
        <v>275</v>
      </c>
      <c r="C1288" t="s">
        <v>1103</v>
      </c>
    </row>
    <row r="1289" spans="1:3">
      <c r="A1289" t="s">
        <v>1950</v>
      </c>
      <c r="B1289">
        <v>276</v>
      </c>
      <c r="C1289" t="s">
        <v>1105</v>
      </c>
    </row>
    <row r="1290" spans="1:3">
      <c r="A1290" t="s">
        <v>1950</v>
      </c>
      <c r="B1290">
        <v>277</v>
      </c>
      <c r="C1290" t="s">
        <v>1109</v>
      </c>
    </row>
    <row r="1291" spans="1:3">
      <c r="A1291" t="s">
        <v>1950</v>
      </c>
      <c r="B1291">
        <v>278</v>
      </c>
      <c r="C1291" t="s">
        <v>1117</v>
      </c>
    </row>
    <row r="1292" spans="1:3">
      <c r="A1292" t="s">
        <v>1950</v>
      </c>
      <c r="B1292">
        <v>279</v>
      </c>
      <c r="C1292" t="s">
        <v>2172</v>
      </c>
    </row>
    <row r="1293" spans="1:3">
      <c r="A1293" t="s">
        <v>1950</v>
      </c>
      <c r="B1293">
        <v>280</v>
      </c>
      <c r="C1293" t="s">
        <v>1126</v>
      </c>
    </row>
    <row r="1294" spans="1:3">
      <c r="A1294" t="s">
        <v>1950</v>
      </c>
      <c r="B1294">
        <v>281</v>
      </c>
      <c r="C1294" t="s">
        <v>1128</v>
      </c>
    </row>
    <row r="1295" spans="1:3">
      <c r="A1295" t="s">
        <v>1950</v>
      </c>
      <c r="B1295">
        <v>282</v>
      </c>
      <c r="C1295" t="s">
        <v>1129</v>
      </c>
    </row>
    <row r="1296" spans="1:3">
      <c r="A1296" t="s">
        <v>1950</v>
      </c>
      <c r="B1296">
        <v>283</v>
      </c>
      <c r="C1296" t="s">
        <v>2173</v>
      </c>
    </row>
    <row r="1297" spans="1:3">
      <c r="A1297" t="s">
        <v>1950</v>
      </c>
      <c r="B1297">
        <v>284</v>
      </c>
      <c r="C1297" t="s">
        <v>2174</v>
      </c>
    </row>
    <row r="1298" spans="1:3">
      <c r="A1298" t="s">
        <v>1950</v>
      </c>
      <c r="B1298">
        <v>285</v>
      </c>
      <c r="C1298" t="s">
        <v>2175</v>
      </c>
    </row>
    <row r="1299" spans="1:3">
      <c r="A1299" t="s">
        <v>1950</v>
      </c>
      <c r="B1299">
        <v>286</v>
      </c>
      <c r="C1299" t="s">
        <v>2176</v>
      </c>
    </row>
    <row r="1300" spans="1:3">
      <c r="A1300" t="s">
        <v>1950</v>
      </c>
      <c r="B1300">
        <v>287</v>
      </c>
      <c r="C1300" t="s">
        <v>2177</v>
      </c>
    </row>
    <row r="1301" spans="1:3">
      <c r="A1301" t="s">
        <v>1950</v>
      </c>
      <c r="B1301">
        <v>288</v>
      </c>
      <c r="C1301" t="s">
        <v>1134</v>
      </c>
    </row>
    <row r="1302" spans="1:3">
      <c r="A1302" t="s">
        <v>1950</v>
      </c>
      <c r="B1302">
        <v>289</v>
      </c>
      <c r="C1302" t="s">
        <v>2178</v>
      </c>
    </row>
    <row r="1303" spans="1:3">
      <c r="A1303" t="s">
        <v>1950</v>
      </c>
      <c r="B1303">
        <v>290</v>
      </c>
      <c r="C1303" t="s">
        <v>1135</v>
      </c>
    </row>
    <row r="1304" spans="1:3">
      <c r="A1304" t="s">
        <v>1950</v>
      </c>
      <c r="B1304">
        <v>291</v>
      </c>
      <c r="C1304" t="s">
        <v>1908</v>
      </c>
    </row>
    <row r="1305" spans="1:3">
      <c r="A1305" t="s">
        <v>1950</v>
      </c>
      <c r="B1305">
        <v>292</v>
      </c>
      <c r="C1305" t="s">
        <v>2179</v>
      </c>
    </row>
    <row r="1306" spans="1:3">
      <c r="A1306" t="s">
        <v>1950</v>
      </c>
      <c r="B1306">
        <v>293</v>
      </c>
      <c r="C1306" t="s">
        <v>2180</v>
      </c>
    </row>
    <row r="1307" spans="1:3">
      <c r="A1307" t="s">
        <v>1950</v>
      </c>
      <c r="B1307">
        <v>294</v>
      </c>
      <c r="C1307" t="s">
        <v>2181</v>
      </c>
    </row>
    <row r="1308" spans="1:3">
      <c r="A1308" t="s">
        <v>1950</v>
      </c>
      <c r="B1308">
        <v>295</v>
      </c>
      <c r="C1308" t="s">
        <v>2182</v>
      </c>
    </row>
    <row r="1309" spans="1:3">
      <c r="A1309" t="s">
        <v>1950</v>
      </c>
      <c r="B1309">
        <v>296</v>
      </c>
      <c r="C1309" t="s">
        <v>2183</v>
      </c>
    </row>
    <row r="1310" spans="1:3">
      <c r="A1310" t="s">
        <v>1950</v>
      </c>
      <c r="B1310">
        <v>297</v>
      </c>
      <c r="C1310" t="s">
        <v>1142</v>
      </c>
    </row>
    <row r="1311" spans="1:3">
      <c r="A1311" t="s">
        <v>1950</v>
      </c>
      <c r="B1311">
        <v>298</v>
      </c>
      <c r="C1311" t="s">
        <v>1143</v>
      </c>
    </row>
    <row r="1312" spans="1:3">
      <c r="A1312" t="s">
        <v>1950</v>
      </c>
      <c r="B1312">
        <v>299</v>
      </c>
      <c r="C1312" t="s">
        <v>2184</v>
      </c>
    </row>
    <row r="1313" spans="1:3">
      <c r="A1313" t="s">
        <v>1950</v>
      </c>
      <c r="B1313">
        <v>300</v>
      </c>
      <c r="C1313" t="s">
        <v>1145</v>
      </c>
    </row>
    <row r="1314" spans="1:3">
      <c r="A1314" t="s">
        <v>1950</v>
      </c>
      <c r="B1314">
        <v>301</v>
      </c>
      <c r="C1314" t="s">
        <v>2185</v>
      </c>
    </row>
    <row r="1315" spans="1:3">
      <c r="A1315" t="s">
        <v>1950</v>
      </c>
      <c r="B1315">
        <v>302</v>
      </c>
      <c r="C1315" t="s">
        <v>2186</v>
      </c>
    </row>
    <row r="1316" spans="1:3">
      <c r="A1316" t="s">
        <v>1950</v>
      </c>
      <c r="B1316">
        <v>303</v>
      </c>
      <c r="C1316" t="s">
        <v>2187</v>
      </c>
    </row>
    <row r="1317" spans="1:3">
      <c r="A1317" t="s">
        <v>1950</v>
      </c>
      <c r="B1317">
        <v>304</v>
      </c>
      <c r="C1317" t="s">
        <v>2188</v>
      </c>
    </row>
    <row r="1318" spans="1:3">
      <c r="A1318" t="s">
        <v>1950</v>
      </c>
      <c r="B1318">
        <v>305</v>
      </c>
      <c r="C1318" t="s">
        <v>2189</v>
      </c>
    </row>
    <row r="1319" spans="1:3">
      <c r="A1319" t="s">
        <v>1950</v>
      </c>
      <c r="B1319">
        <v>306</v>
      </c>
      <c r="C1319" t="s">
        <v>1151</v>
      </c>
    </row>
    <row r="1320" spans="1:3">
      <c r="A1320" t="s">
        <v>1950</v>
      </c>
      <c r="B1320">
        <v>307</v>
      </c>
      <c r="C1320" t="s">
        <v>2190</v>
      </c>
    </row>
    <row r="1321" spans="1:3">
      <c r="A1321" t="s">
        <v>1950</v>
      </c>
      <c r="B1321">
        <v>308</v>
      </c>
      <c r="C1321" t="s">
        <v>1153</v>
      </c>
    </row>
    <row r="1322" spans="1:3">
      <c r="A1322" t="s">
        <v>1950</v>
      </c>
      <c r="B1322">
        <v>309</v>
      </c>
      <c r="C1322" t="s">
        <v>1154</v>
      </c>
    </row>
    <row r="1323" spans="1:3">
      <c r="A1323" t="s">
        <v>1950</v>
      </c>
      <c r="B1323">
        <v>310</v>
      </c>
      <c r="C1323" t="s">
        <v>2191</v>
      </c>
    </row>
    <row r="1324" spans="1:3">
      <c r="A1324" t="s">
        <v>1950</v>
      </c>
      <c r="B1324">
        <v>311</v>
      </c>
      <c r="C1324" t="s">
        <v>1156</v>
      </c>
    </row>
    <row r="1325" spans="1:3">
      <c r="A1325" t="s">
        <v>1950</v>
      </c>
      <c r="B1325">
        <v>312</v>
      </c>
      <c r="C1325" t="s">
        <v>2192</v>
      </c>
    </row>
    <row r="1326" spans="1:3">
      <c r="A1326" t="s">
        <v>1950</v>
      </c>
      <c r="B1326">
        <v>313</v>
      </c>
      <c r="C1326" t="s">
        <v>2193</v>
      </c>
    </row>
    <row r="1327" spans="1:3">
      <c r="A1327" t="s">
        <v>1950</v>
      </c>
      <c r="B1327">
        <v>314</v>
      </c>
      <c r="C1327" t="s">
        <v>2194</v>
      </c>
    </row>
    <row r="1328" spans="1:3">
      <c r="A1328" t="s">
        <v>1950</v>
      </c>
      <c r="B1328">
        <v>315</v>
      </c>
      <c r="C1328" t="s">
        <v>1158</v>
      </c>
    </row>
    <row r="1329" spans="1:3">
      <c r="A1329" t="s">
        <v>1950</v>
      </c>
      <c r="B1329">
        <v>316</v>
      </c>
      <c r="C1329" t="s">
        <v>2195</v>
      </c>
    </row>
    <row r="1330" spans="1:3">
      <c r="A1330" t="s">
        <v>1950</v>
      </c>
      <c r="B1330">
        <v>317</v>
      </c>
      <c r="C1330" t="s">
        <v>2196</v>
      </c>
    </row>
    <row r="1331" spans="1:3">
      <c r="A1331" t="s">
        <v>1950</v>
      </c>
      <c r="B1331">
        <v>318</v>
      </c>
      <c r="C1331" t="s">
        <v>2197</v>
      </c>
    </row>
    <row r="1332" spans="1:3">
      <c r="A1332" t="s">
        <v>1950</v>
      </c>
      <c r="B1332">
        <v>319</v>
      </c>
      <c r="C1332" t="s">
        <v>1160</v>
      </c>
    </row>
    <row r="1333" spans="1:3">
      <c r="A1333" t="s">
        <v>1950</v>
      </c>
      <c r="B1333">
        <v>320</v>
      </c>
      <c r="C1333" t="s">
        <v>2198</v>
      </c>
    </row>
    <row r="1334" spans="1:3">
      <c r="A1334" t="s">
        <v>1950</v>
      </c>
      <c r="B1334">
        <v>321</v>
      </c>
      <c r="C1334" t="s">
        <v>1163</v>
      </c>
    </row>
    <row r="1335" spans="1:3">
      <c r="A1335" t="s">
        <v>1950</v>
      </c>
      <c r="B1335">
        <v>322</v>
      </c>
      <c r="C1335" t="s">
        <v>2199</v>
      </c>
    </row>
    <row r="1336" spans="1:3">
      <c r="A1336" t="s">
        <v>1950</v>
      </c>
      <c r="B1336">
        <v>323</v>
      </c>
      <c r="C1336" t="s">
        <v>2200</v>
      </c>
    </row>
    <row r="1337" spans="1:3">
      <c r="A1337" t="s">
        <v>1950</v>
      </c>
      <c r="B1337">
        <v>324</v>
      </c>
      <c r="C1337" t="s">
        <v>2201</v>
      </c>
    </row>
    <row r="1338" spans="1:3">
      <c r="A1338" t="s">
        <v>1950</v>
      </c>
      <c r="B1338">
        <v>325</v>
      </c>
      <c r="C1338" t="s">
        <v>2202</v>
      </c>
    </row>
    <row r="1339" spans="1:3">
      <c r="A1339" t="s">
        <v>1950</v>
      </c>
      <c r="B1339">
        <v>326</v>
      </c>
      <c r="C1339" t="s">
        <v>1167</v>
      </c>
    </row>
    <row r="1340" spans="1:3">
      <c r="A1340" t="s">
        <v>1950</v>
      </c>
      <c r="B1340">
        <v>327</v>
      </c>
      <c r="C1340" t="s">
        <v>2203</v>
      </c>
    </row>
    <row r="1341" spans="1:3">
      <c r="A1341" t="s">
        <v>1950</v>
      </c>
      <c r="B1341">
        <v>328</v>
      </c>
      <c r="C1341" t="s">
        <v>1169</v>
      </c>
    </row>
    <row r="1342" spans="1:3">
      <c r="A1342" t="s">
        <v>1950</v>
      </c>
      <c r="B1342">
        <v>329</v>
      </c>
      <c r="C1342" t="s">
        <v>1170</v>
      </c>
    </row>
    <row r="1343" spans="1:3">
      <c r="A1343" t="s">
        <v>1950</v>
      </c>
      <c r="B1343">
        <v>330</v>
      </c>
      <c r="C1343" t="s">
        <v>1172</v>
      </c>
    </row>
    <row r="1344" spans="1:3">
      <c r="A1344" t="s">
        <v>1950</v>
      </c>
      <c r="B1344">
        <v>331</v>
      </c>
      <c r="C1344" t="s">
        <v>2204</v>
      </c>
    </row>
    <row r="1345" spans="1:3">
      <c r="A1345" t="s">
        <v>1950</v>
      </c>
      <c r="B1345">
        <v>332</v>
      </c>
      <c r="C1345" t="s">
        <v>1174</v>
      </c>
    </row>
    <row r="1346" spans="1:3">
      <c r="A1346" t="s">
        <v>1950</v>
      </c>
      <c r="B1346">
        <v>333</v>
      </c>
      <c r="C1346" t="s">
        <v>2205</v>
      </c>
    </row>
    <row r="1347" spans="1:3">
      <c r="A1347" t="s">
        <v>1950</v>
      </c>
      <c r="B1347">
        <v>334</v>
      </c>
      <c r="C1347" t="s">
        <v>2206</v>
      </c>
    </row>
    <row r="1348" spans="1:3">
      <c r="A1348" t="s">
        <v>1950</v>
      </c>
      <c r="B1348">
        <v>335</v>
      </c>
      <c r="C1348" t="s">
        <v>1176</v>
      </c>
    </row>
    <row r="1349" spans="1:3">
      <c r="A1349" t="s">
        <v>1950</v>
      </c>
      <c r="B1349">
        <v>336</v>
      </c>
      <c r="C1349" t="s">
        <v>2207</v>
      </c>
    </row>
    <row r="1350" spans="1:3">
      <c r="A1350" t="s">
        <v>1950</v>
      </c>
      <c r="B1350">
        <v>337</v>
      </c>
      <c r="C1350" t="s">
        <v>2208</v>
      </c>
    </row>
    <row r="1351" spans="1:3">
      <c r="A1351" t="s">
        <v>1950</v>
      </c>
      <c r="B1351">
        <v>338</v>
      </c>
      <c r="C1351" t="s">
        <v>1180</v>
      </c>
    </row>
    <row r="1352" spans="1:3">
      <c r="A1352" t="s">
        <v>1950</v>
      </c>
      <c r="B1352">
        <v>339</v>
      </c>
      <c r="C1352" t="s">
        <v>2209</v>
      </c>
    </row>
    <row r="1353" spans="1:3">
      <c r="A1353" t="s">
        <v>1950</v>
      </c>
      <c r="B1353">
        <v>340</v>
      </c>
      <c r="C1353" t="s">
        <v>1182</v>
      </c>
    </row>
    <row r="1354" spans="1:3">
      <c r="A1354" t="s">
        <v>1950</v>
      </c>
      <c r="B1354">
        <v>341</v>
      </c>
      <c r="C1354" t="s">
        <v>1184</v>
      </c>
    </row>
    <row r="1355" spans="1:3">
      <c r="A1355" t="s">
        <v>1950</v>
      </c>
      <c r="B1355">
        <v>342</v>
      </c>
      <c r="C1355" t="s">
        <v>1185</v>
      </c>
    </row>
    <row r="1356" spans="1:3">
      <c r="A1356" t="s">
        <v>1950</v>
      </c>
      <c r="B1356">
        <v>343</v>
      </c>
      <c r="C1356" t="s">
        <v>1187</v>
      </c>
    </row>
    <row r="1357" spans="1:3">
      <c r="A1357" t="s">
        <v>1950</v>
      </c>
      <c r="B1357">
        <v>344</v>
      </c>
      <c r="C1357" t="s">
        <v>2210</v>
      </c>
    </row>
    <row r="1358" spans="1:3">
      <c r="A1358" t="s">
        <v>1950</v>
      </c>
      <c r="B1358">
        <v>345</v>
      </c>
      <c r="C1358" t="s">
        <v>1189</v>
      </c>
    </row>
    <row r="1359" spans="1:3">
      <c r="A1359" t="s">
        <v>1950</v>
      </c>
      <c r="B1359">
        <v>346</v>
      </c>
      <c r="C1359" t="s">
        <v>1190</v>
      </c>
    </row>
    <row r="1360" spans="1:3">
      <c r="A1360" t="s">
        <v>1950</v>
      </c>
      <c r="B1360">
        <v>347</v>
      </c>
      <c r="C1360" t="s">
        <v>2211</v>
      </c>
    </row>
    <row r="1361" spans="1:3">
      <c r="A1361" t="s">
        <v>1950</v>
      </c>
      <c r="B1361">
        <v>348</v>
      </c>
      <c r="C1361" t="s">
        <v>2212</v>
      </c>
    </row>
    <row r="1362" spans="1:3">
      <c r="A1362" t="s">
        <v>1950</v>
      </c>
      <c r="B1362">
        <v>349</v>
      </c>
      <c r="C1362" t="s">
        <v>2213</v>
      </c>
    </row>
    <row r="1363" spans="1:3">
      <c r="A1363" t="s">
        <v>1950</v>
      </c>
      <c r="B1363">
        <v>350</v>
      </c>
      <c r="C1363" t="s">
        <v>1192</v>
      </c>
    </row>
    <row r="1364" spans="1:3">
      <c r="A1364" t="s">
        <v>1950</v>
      </c>
      <c r="B1364">
        <v>351</v>
      </c>
      <c r="C1364" t="s">
        <v>1193</v>
      </c>
    </row>
    <row r="1365" spans="1:3">
      <c r="A1365" t="s">
        <v>1950</v>
      </c>
      <c r="B1365">
        <v>352</v>
      </c>
      <c r="C1365" t="s">
        <v>2214</v>
      </c>
    </row>
    <row r="1366" spans="1:3">
      <c r="A1366" t="s">
        <v>1950</v>
      </c>
      <c r="B1366">
        <v>353</v>
      </c>
      <c r="C1366" t="s">
        <v>1195</v>
      </c>
    </row>
    <row r="1367" spans="1:3">
      <c r="A1367" t="s">
        <v>1950</v>
      </c>
      <c r="B1367">
        <v>354</v>
      </c>
      <c r="C1367" t="s">
        <v>2215</v>
      </c>
    </row>
    <row r="1368" spans="1:3">
      <c r="A1368" t="s">
        <v>1950</v>
      </c>
      <c r="B1368">
        <v>355</v>
      </c>
      <c r="C1368" t="s">
        <v>1197</v>
      </c>
    </row>
    <row r="1369" spans="1:3">
      <c r="A1369" t="s">
        <v>1950</v>
      </c>
      <c r="B1369">
        <v>356</v>
      </c>
      <c r="C1369" t="s">
        <v>2216</v>
      </c>
    </row>
    <row r="1370" spans="1:3">
      <c r="A1370" t="s">
        <v>1950</v>
      </c>
      <c r="B1370">
        <v>357</v>
      </c>
      <c r="C1370" t="s">
        <v>1199</v>
      </c>
    </row>
    <row r="1371" spans="1:3">
      <c r="A1371" t="s">
        <v>1950</v>
      </c>
      <c r="B1371">
        <v>358</v>
      </c>
      <c r="C1371" t="s">
        <v>2217</v>
      </c>
    </row>
    <row r="1372" spans="1:3">
      <c r="A1372" t="s">
        <v>1950</v>
      </c>
      <c r="B1372">
        <v>359</v>
      </c>
      <c r="C1372" t="s">
        <v>1202</v>
      </c>
    </row>
    <row r="1373" spans="1:3">
      <c r="A1373" t="s">
        <v>1950</v>
      </c>
      <c r="B1373">
        <v>360</v>
      </c>
      <c r="C1373" t="s">
        <v>1203</v>
      </c>
    </row>
    <row r="1374" spans="1:3">
      <c r="A1374" t="s">
        <v>1950</v>
      </c>
      <c r="B1374">
        <v>361</v>
      </c>
      <c r="C1374" t="s">
        <v>2218</v>
      </c>
    </row>
    <row r="1375" spans="1:3">
      <c r="A1375" t="s">
        <v>1950</v>
      </c>
      <c r="B1375">
        <v>362</v>
      </c>
      <c r="C1375" t="s">
        <v>1206</v>
      </c>
    </row>
    <row r="1376" spans="1:3">
      <c r="A1376" t="s">
        <v>1950</v>
      </c>
      <c r="B1376">
        <v>363</v>
      </c>
      <c r="C1376" t="s">
        <v>2219</v>
      </c>
    </row>
    <row r="1377" spans="1:3">
      <c r="A1377" t="s">
        <v>1950</v>
      </c>
      <c r="B1377">
        <v>364</v>
      </c>
      <c r="C1377" t="s">
        <v>2220</v>
      </c>
    </row>
    <row r="1378" spans="1:3">
      <c r="A1378" t="s">
        <v>1950</v>
      </c>
      <c r="B1378">
        <v>365</v>
      </c>
      <c r="C1378" t="s">
        <v>1210</v>
      </c>
    </row>
    <row r="1379" spans="1:3">
      <c r="A1379" t="s">
        <v>1950</v>
      </c>
      <c r="B1379">
        <v>366</v>
      </c>
      <c r="C1379" t="s">
        <v>1211</v>
      </c>
    </row>
    <row r="1380" spans="1:3">
      <c r="A1380" t="s">
        <v>1950</v>
      </c>
      <c r="B1380">
        <v>367</v>
      </c>
      <c r="C1380" t="s">
        <v>1213</v>
      </c>
    </row>
    <row r="1381" spans="1:3">
      <c r="A1381" t="s">
        <v>1950</v>
      </c>
      <c r="B1381">
        <v>368</v>
      </c>
      <c r="C1381" t="s">
        <v>2221</v>
      </c>
    </row>
    <row r="1382" spans="1:3">
      <c r="A1382" t="s">
        <v>1950</v>
      </c>
      <c r="B1382">
        <v>369</v>
      </c>
      <c r="C1382" t="s">
        <v>2222</v>
      </c>
    </row>
    <row r="1383" spans="1:3">
      <c r="A1383" t="s">
        <v>1950</v>
      </c>
      <c r="B1383">
        <v>370</v>
      </c>
      <c r="C1383" t="s">
        <v>2223</v>
      </c>
    </row>
    <row r="1384" spans="1:3">
      <c r="A1384" t="s">
        <v>1950</v>
      </c>
      <c r="B1384">
        <v>371</v>
      </c>
      <c r="C1384" t="s">
        <v>2224</v>
      </c>
    </row>
    <row r="1385" spans="1:3">
      <c r="A1385" t="s">
        <v>1950</v>
      </c>
      <c r="B1385">
        <v>372</v>
      </c>
      <c r="C1385" t="s">
        <v>1218</v>
      </c>
    </row>
    <row r="1386" spans="1:3">
      <c r="A1386" t="s">
        <v>1950</v>
      </c>
      <c r="B1386">
        <v>373</v>
      </c>
      <c r="C1386" t="s">
        <v>1219</v>
      </c>
    </row>
    <row r="1387" spans="1:3">
      <c r="A1387" t="s">
        <v>1950</v>
      </c>
      <c r="B1387">
        <v>374</v>
      </c>
      <c r="C1387" t="s">
        <v>2225</v>
      </c>
    </row>
    <row r="1388" spans="1:3">
      <c r="A1388" t="s">
        <v>1950</v>
      </c>
      <c r="B1388">
        <v>375</v>
      </c>
      <c r="C1388" t="s">
        <v>1220</v>
      </c>
    </row>
    <row r="1389" spans="1:3">
      <c r="A1389" t="s">
        <v>1950</v>
      </c>
      <c r="B1389">
        <v>376</v>
      </c>
      <c r="C1389" t="s">
        <v>2226</v>
      </c>
    </row>
    <row r="1390" spans="1:3">
      <c r="A1390" t="s">
        <v>1950</v>
      </c>
      <c r="B1390">
        <v>377</v>
      </c>
      <c r="C1390" t="s">
        <v>1221</v>
      </c>
    </row>
    <row r="1391" spans="1:3">
      <c r="A1391" t="s">
        <v>1950</v>
      </c>
      <c r="B1391">
        <v>378</v>
      </c>
      <c r="C1391" t="s">
        <v>2227</v>
      </c>
    </row>
    <row r="1392" spans="1:3">
      <c r="A1392" t="s">
        <v>1950</v>
      </c>
      <c r="B1392">
        <v>379</v>
      </c>
      <c r="C1392" t="s">
        <v>2228</v>
      </c>
    </row>
    <row r="1393" spans="1:3">
      <c r="A1393" t="s">
        <v>1950</v>
      </c>
      <c r="B1393">
        <v>380</v>
      </c>
      <c r="C1393" t="s">
        <v>2229</v>
      </c>
    </row>
    <row r="1394" spans="1:3">
      <c r="A1394" t="s">
        <v>1950</v>
      </c>
      <c r="B1394">
        <v>381</v>
      </c>
      <c r="C1394" t="s">
        <v>2230</v>
      </c>
    </row>
    <row r="1395" spans="1:3">
      <c r="A1395" t="s">
        <v>1950</v>
      </c>
      <c r="B1395">
        <v>382</v>
      </c>
      <c r="C1395" t="s">
        <v>2231</v>
      </c>
    </row>
    <row r="1396" spans="1:3">
      <c r="A1396" t="s">
        <v>1950</v>
      </c>
      <c r="B1396">
        <v>383</v>
      </c>
      <c r="C1396" t="s">
        <v>2232</v>
      </c>
    </row>
    <row r="1397" spans="1:3">
      <c r="A1397" t="s">
        <v>1950</v>
      </c>
      <c r="B1397">
        <v>384</v>
      </c>
      <c r="C1397" t="s">
        <v>1229</v>
      </c>
    </row>
    <row r="1398" spans="1:3">
      <c r="A1398" t="s">
        <v>1950</v>
      </c>
      <c r="B1398">
        <v>385</v>
      </c>
      <c r="C1398" t="s">
        <v>2233</v>
      </c>
    </row>
    <row r="1399" spans="1:3">
      <c r="A1399" t="s">
        <v>1950</v>
      </c>
      <c r="B1399">
        <v>386</v>
      </c>
      <c r="C1399" t="s">
        <v>2234</v>
      </c>
    </row>
    <row r="1400" spans="1:3">
      <c r="A1400" t="s">
        <v>1950</v>
      </c>
      <c r="B1400">
        <v>387</v>
      </c>
      <c r="C1400" t="s">
        <v>2235</v>
      </c>
    </row>
    <row r="1401" spans="1:3">
      <c r="A1401" t="s">
        <v>1950</v>
      </c>
      <c r="B1401">
        <v>388</v>
      </c>
      <c r="C1401" t="s">
        <v>1232</v>
      </c>
    </row>
    <row r="1402" spans="1:3">
      <c r="A1402" t="s">
        <v>1950</v>
      </c>
      <c r="B1402">
        <v>389</v>
      </c>
      <c r="C1402" t="s">
        <v>2236</v>
      </c>
    </row>
    <row r="1403" spans="1:3">
      <c r="A1403" t="s">
        <v>1950</v>
      </c>
      <c r="B1403">
        <v>390</v>
      </c>
      <c r="C1403" t="s">
        <v>2237</v>
      </c>
    </row>
    <row r="1404" spans="1:3">
      <c r="A1404" t="s">
        <v>1950</v>
      </c>
      <c r="B1404">
        <v>391</v>
      </c>
      <c r="C1404" t="s">
        <v>2238</v>
      </c>
    </row>
    <row r="1405" spans="1:3">
      <c r="A1405" t="s">
        <v>1950</v>
      </c>
      <c r="B1405">
        <v>392</v>
      </c>
      <c r="C1405" t="s">
        <v>2239</v>
      </c>
    </row>
    <row r="1406" spans="1:3">
      <c r="A1406" t="s">
        <v>1950</v>
      </c>
      <c r="B1406">
        <v>393</v>
      </c>
      <c r="C1406" t="s">
        <v>1937</v>
      </c>
    </row>
    <row r="1407" spans="1:3">
      <c r="A1407" t="s">
        <v>1950</v>
      </c>
      <c r="B1407">
        <v>394</v>
      </c>
      <c r="C1407" t="s">
        <v>2240</v>
      </c>
    </row>
    <row r="1408" spans="1:3">
      <c r="A1408" t="s">
        <v>1950</v>
      </c>
      <c r="B1408">
        <v>395</v>
      </c>
      <c r="C1408" t="s">
        <v>1235</v>
      </c>
    </row>
    <row r="1409" spans="1:3">
      <c r="A1409" t="s">
        <v>1950</v>
      </c>
      <c r="B1409">
        <v>396</v>
      </c>
      <c r="C1409" t="s">
        <v>1237</v>
      </c>
    </row>
    <row r="1410" spans="1:3">
      <c r="A1410" t="s">
        <v>1950</v>
      </c>
      <c r="B1410">
        <v>397</v>
      </c>
      <c r="C1410" t="s">
        <v>2241</v>
      </c>
    </row>
    <row r="1411" spans="1:3">
      <c r="A1411" t="s">
        <v>1950</v>
      </c>
      <c r="B1411">
        <v>398</v>
      </c>
      <c r="C1411" t="s">
        <v>2242</v>
      </c>
    </row>
    <row r="1412" spans="1:3">
      <c r="A1412" t="s">
        <v>1950</v>
      </c>
      <c r="B1412">
        <v>399</v>
      </c>
      <c r="C1412" t="s">
        <v>1240</v>
      </c>
    </row>
    <row r="1413" spans="1:3">
      <c r="A1413" t="s">
        <v>1950</v>
      </c>
      <c r="B1413">
        <v>400</v>
      </c>
      <c r="C1413" t="s">
        <v>2243</v>
      </c>
    </row>
    <row r="1414" spans="1:3">
      <c r="A1414" t="s">
        <v>1950</v>
      </c>
      <c r="B1414">
        <v>401</v>
      </c>
      <c r="C1414" t="s">
        <v>1243</v>
      </c>
    </row>
    <row r="1415" spans="1:3">
      <c r="A1415" t="s">
        <v>1950</v>
      </c>
      <c r="B1415">
        <v>402</v>
      </c>
      <c r="C1415" t="s">
        <v>2244</v>
      </c>
    </row>
    <row r="1416" spans="1:3">
      <c r="A1416" t="s">
        <v>1950</v>
      </c>
      <c r="B1416">
        <v>403</v>
      </c>
      <c r="C1416" t="s">
        <v>1244</v>
      </c>
    </row>
    <row r="1417" spans="1:3">
      <c r="A1417" t="s">
        <v>1950</v>
      </c>
      <c r="B1417">
        <v>404</v>
      </c>
      <c r="C1417" t="s">
        <v>1245</v>
      </c>
    </row>
    <row r="1418" spans="1:3">
      <c r="A1418" t="s">
        <v>1950</v>
      </c>
      <c r="B1418">
        <v>405</v>
      </c>
      <c r="C1418" t="s">
        <v>2245</v>
      </c>
    </row>
    <row r="1419" spans="1:3">
      <c r="A1419" t="s">
        <v>1950</v>
      </c>
      <c r="B1419">
        <v>406</v>
      </c>
      <c r="C1419" t="s">
        <v>2246</v>
      </c>
    </row>
    <row r="1420" spans="1:3">
      <c r="A1420" t="s">
        <v>1950</v>
      </c>
      <c r="B1420">
        <v>407</v>
      </c>
      <c r="C1420" t="s">
        <v>1248</v>
      </c>
    </row>
    <row r="1421" spans="1:3">
      <c r="A1421" t="s">
        <v>1950</v>
      </c>
      <c r="B1421">
        <v>408</v>
      </c>
      <c r="C1421" t="s">
        <v>1249</v>
      </c>
    </row>
    <row r="1422" spans="1:3">
      <c r="A1422" t="s">
        <v>1950</v>
      </c>
      <c r="B1422">
        <v>409</v>
      </c>
      <c r="C1422" t="s">
        <v>1250</v>
      </c>
    </row>
    <row r="1423" spans="1:3">
      <c r="A1423" t="s">
        <v>1950</v>
      </c>
      <c r="B1423">
        <v>410</v>
      </c>
      <c r="C1423" t="s">
        <v>1251</v>
      </c>
    </row>
    <row r="1424" spans="1:3">
      <c r="A1424" t="s">
        <v>1950</v>
      </c>
      <c r="B1424">
        <v>411</v>
      </c>
      <c r="C1424" t="s">
        <v>2247</v>
      </c>
    </row>
    <row r="1425" spans="1:3">
      <c r="A1425" t="s">
        <v>1950</v>
      </c>
      <c r="B1425">
        <v>412</v>
      </c>
      <c r="C1425" t="s">
        <v>2248</v>
      </c>
    </row>
    <row r="1426" spans="1:3">
      <c r="A1426" t="s">
        <v>1950</v>
      </c>
      <c r="B1426">
        <v>413</v>
      </c>
      <c r="C1426" t="s">
        <v>2249</v>
      </c>
    </row>
    <row r="1427" spans="1:3">
      <c r="A1427" t="s">
        <v>1950</v>
      </c>
      <c r="B1427">
        <v>414</v>
      </c>
      <c r="C1427" t="s">
        <v>1254</v>
      </c>
    </row>
    <row r="1428" spans="1:3">
      <c r="A1428" t="s">
        <v>1950</v>
      </c>
      <c r="B1428">
        <v>415</v>
      </c>
      <c r="C1428" t="s">
        <v>2250</v>
      </c>
    </row>
    <row r="1429" spans="1:3">
      <c r="A1429" t="s">
        <v>1950</v>
      </c>
      <c r="B1429">
        <v>416</v>
      </c>
      <c r="C1429" t="s">
        <v>2251</v>
      </c>
    </row>
    <row r="1430" spans="1:3">
      <c r="A1430" t="s">
        <v>1950</v>
      </c>
      <c r="B1430">
        <v>417</v>
      </c>
      <c r="C1430" t="s">
        <v>2252</v>
      </c>
    </row>
    <row r="1431" spans="1:3">
      <c r="A1431" t="s">
        <v>1950</v>
      </c>
      <c r="B1431">
        <v>418</v>
      </c>
      <c r="C1431" t="s">
        <v>1257</v>
      </c>
    </row>
    <row r="1432" spans="1:3">
      <c r="A1432" t="s">
        <v>1950</v>
      </c>
      <c r="B1432">
        <v>419</v>
      </c>
      <c r="C1432" t="s">
        <v>2253</v>
      </c>
    </row>
    <row r="1433" spans="1:3">
      <c r="A1433" t="s">
        <v>1950</v>
      </c>
      <c r="B1433">
        <v>420</v>
      </c>
      <c r="C1433" t="s">
        <v>2254</v>
      </c>
    </row>
    <row r="1434" spans="1:3">
      <c r="A1434" t="s">
        <v>1950</v>
      </c>
      <c r="B1434">
        <v>421</v>
      </c>
      <c r="C1434" t="s">
        <v>1261</v>
      </c>
    </row>
    <row r="1435" spans="1:3">
      <c r="A1435" t="s">
        <v>1950</v>
      </c>
      <c r="B1435">
        <v>422</v>
      </c>
      <c r="C1435" t="s">
        <v>1263</v>
      </c>
    </row>
    <row r="1436" spans="1:3">
      <c r="A1436" t="s">
        <v>1950</v>
      </c>
      <c r="B1436">
        <v>423</v>
      </c>
      <c r="C1436" t="s">
        <v>1264</v>
      </c>
    </row>
    <row r="1437" spans="1:3">
      <c r="A1437" t="s">
        <v>1950</v>
      </c>
      <c r="B1437">
        <v>424</v>
      </c>
      <c r="C1437" t="s">
        <v>1266</v>
      </c>
    </row>
    <row r="1438" spans="1:3">
      <c r="A1438" t="s">
        <v>1950</v>
      </c>
      <c r="B1438">
        <v>425</v>
      </c>
      <c r="C1438" t="s">
        <v>2255</v>
      </c>
    </row>
    <row r="1439" spans="1:3">
      <c r="A1439" t="s">
        <v>1950</v>
      </c>
      <c r="B1439">
        <v>426</v>
      </c>
      <c r="C1439" t="s">
        <v>2256</v>
      </c>
    </row>
    <row r="1440" spans="1:3">
      <c r="A1440" t="s">
        <v>1950</v>
      </c>
      <c r="B1440">
        <v>427</v>
      </c>
      <c r="C1440" t="s">
        <v>1268</v>
      </c>
    </row>
    <row r="1441" spans="1:3">
      <c r="A1441" t="s">
        <v>1950</v>
      </c>
      <c r="B1441">
        <v>428</v>
      </c>
      <c r="C1441" t="s">
        <v>2257</v>
      </c>
    </row>
    <row r="1442" spans="1:3">
      <c r="A1442" t="s">
        <v>1950</v>
      </c>
      <c r="B1442">
        <v>429</v>
      </c>
      <c r="C1442" t="s">
        <v>2258</v>
      </c>
    </row>
    <row r="1443" spans="1:3">
      <c r="A1443" t="s">
        <v>1950</v>
      </c>
      <c r="B1443">
        <v>430</v>
      </c>
      <c r="C1443" t="s">
        <v>2259</v>
      </c>
    </row>
    <row r="1444" spans="1:3">
      <c r="A1444" t="s">
        <v>1950</v>
      </c>
      <c r="B1444">
        <v>431</v>
      </c>
      <c r="C1444" t="s">
        <v>1271</v>
      </c>
    </row>
    <row r="1445" spans="1:3">
      <c r="A1445" t="s">
        <v>1950</v>
      </c>
      <c r="B1445">
        <v>432</v>
      </c>
      <c r="C1445" t="s">
        <v>1273</v>
      </c>
    </row>
    <row r="1446" spans="1:3">
      <c r="A1446" t="s">
        <v>1950</v>
      </c>
      <c r="B1446">
        <v>433</v>
      </c>
      <c r="C1446" t="s">
        <v>2260</v>
      </c>
    </row>
    <row r="1447" spans="1:3">
      <c r="A1447" t="s">
        <v>1950</v>
      </c>
      <c r="B1447">
        <v>434</v>
      </c>
      <c r="C1447" t="s">
        <v>2261</v>
      </c>
    </row>
    <row r="1448" spans="1:3">
      <c r="A1448" t="s">
        <v>1950</v>
      </c>
      <c r="B1448">
        <v>435</v>
      </c>
      <c r="C1448" t="s">
        <v>1277</v>
      </c>
    </row>
    <row r="1449" spans="1:3">
      <c r="A1449" t="s">
        <v>1950</v>
      </c>
      <c r="B1449">
        <v>436</v>
      </c>
      <c r="C1449" t="s">
        <v>2262</v>
      </c>
    </row>
    <row r="1450" spans="1:3">
      <c r="A1450" t="s">
        <v>1950</v>
      </c>
      <c r="B1450">
        <v>437</v>
      </c>
      <c r="C1450" t="s">
        <v>1279</v>
      </c>
    </row>
    <row r="1451" spans="1:3">
      <c r="A1451" t="s">
        <v>1950</v>
      </c>
      <c r="B1451">
        <v>438</v>
      </c>
      <c r="C1451" t="s">
        <v>2263</v>
      </c>
    </row>
    <row r="1452" spans="1:3">
      <c r="A1452" t="s">
        <v>1950</v>
      </c>
      <c r="B1452">
        <v>439</v>
      </c>
      <c r="C1452" t="s">
        <v>1282</v>
      </c>
    </row>
    <row r="1453" spans="1:3">
      <c r="A1453" t="s">
        <v>1950</v>
      </c>
      <c r="B1453">
        <v>440</v>
      </c>
      <c r="C1453" t="s">
        <v>2264</v>
      </c>
    </row>
    <row r="1454" spans="1:3">
      <c r="A1454" t="s">
        <v>1950</v>
      </c>
      <c r="B1454">
        <v>441</v>
      </c>
      <c r="C1454" t="s">
        <v>2265</v>
      </c>
    </row>
    <row r="1455" spans="1:3">
      <c r="A1455" t="s">
        <v>1950</v>
      </c>
      <c r="B1455">
        <v>442</v>
      </c>
      <c r="C1455" t="s">
        <v>2266</v>
      </c>
    </row>
    <row r="1456" spans="1:3">
      <c r="A1456" t="s">
        <v>1950</v>
      </c>
      <c r="B1456">
        <v>443</v>
      </c>
      <c r="C1456" t="s">
        <v>1285</v>
      </c>
    </row>
    <row r="1457" spans="1:3">
      <c r="A1457" t="s">
        <v>1950</v>
      </c>
      <c r="B1457">
        <v>444</v>
      </c>
      <c r="C1457" t="s">
        <v>2267</v>
      </c>
    </row>
    <row r="1458" spans="1:3">
      <c r="A1458" t="s">
        <v>1950</v>
      </c>
      <c r="B1458">
        <v>445</v>
      </c>
      <c r="C1458" t="s">
        <v>2268</v>
      </c>
    </row>
    <row r="1459" spans="1:3">
      <c r="A1459" t="s">
        <v>1950</v>
      </c>
      <c r="B1459">
        <v>446</v>
      </c>
      <c r="C1459" t="s">
        <v>2269</v>
      </c>
    </row>
    <row r="1460" spans="1:3">
      <c r="A1460" t="s">
        <v>1950</v>
      </c>
      <c r="B1460">
        <v>447</v>
      </c>
      <c r="C1460" t="s">
        <v>2270</v>
      </c>
    </row>
    <row r="1461" spans="1:3">
      <c r="A1461" t="s">
        <v>1950</v>
      </c>
      <c r="B1461">
        <v>448</v>
      </c>
      <c r="C1461" t="s">
        <v>1288</v>
      </c>
    </row>
    <row r="1462" spans="1:3">
      <c r="A1462" t="s">
        <v>1950</v>
      </c>
      <c r="B1462">
        <v>449</v>
      </c>
      <c r="C1462" t="s">
        <v>1291</v>
      </c>
    </row>
    <row r="1463" spans="1:3">
      <c r="A1463" t="s">
        <v>1950</v>
      </c>
      <c r="B1463">
        <v>450</v>
      </c>
      <c r="C1463" t="s">
        <v>1292</v>
      </c>
    </row>
    <row r="1464" spans="1:3">
      <c r="A1464" t="s">
        <v>1950</v>
      </c>
      <c r="B1464">
        <v>451</v>
      </c>
      <c r="C1464" t="s">
        <v>2271</v>
      </c>
    </row>
    <row r="1465" spans="1:3">
      <c r="A1465" t="s">
        <v>1950</v>
      </c>
      <c r="B1465">
        <v>452</v>
      </c>
      <c r="C1465" t="s">
        <v>1294</v>
      </c>
    </row>
    <row r="1466" spans="1:3">
      <c r="A1466" t="s">
        <v>1950</v>
      </c>
      <c r="B1466">
        <v>453</v>
      </c>
      <c r="C1466" t="s">
        <v>1295</v>
      </c>
    </row>
    <row r="1467" spans="1:3">
      <c r="A1467" t="s">
        <v>1950</v>
      </c>
      <c r="B1467">
        <v>454</v>
      </c>
      <c r="C1467" t="s">
        <v>2272</v>
      </c>
    </row>
    <row r="1468" spans="1:3">
      <c r="A1468" t="s">
        <v>1950</v>
      </c>
      <c r="B1468">
        <v>455</v>
      </c>
      <c r="C1468" t="s">
        <v>2273</v>
      </c>
    </row>
    <row r="1469" spans="1:3">
      <c r="A1469" t="s">
        <v>1950</v>
      </c>
      <c r="B1469">
        <v>456</v>
      </c>
      <c r="C1469" t="s">
        <v>1300</v>
      </c>
    </row>
    <row r="1470" spans="1:3">
      <c r="A1470" t="s">
        <v>1950</v>
      </c>
      <c r="B1470">
        <v>457</v>
      </c>
      <c r="C1470" t="s">
        <v>2274</v>
      </c>
    </row>
    <row r="1471" spans="1:3">
      <c r="A1471" t="s">
        <v>1950</v>
      </c>
      <c r="B1471">
        <v>458</v>
      </c>
      <c r="C1471" t="s">
        <v>2275</v>
      </c>
    </row>
    <row r="1472" spans="1:3">
      <c r="A1472" t="s">
        <v>1950</v>
      </c>
      <c r="B1472">
        <v>459</v>
      </c>
      <c r="C1472" t="s">
        <v>2276</v>
      </c>
    </row>
    <row r="1473" spans="1:3">
      <c r="A1473" t="s">
        <v>1950</v>
      </c>
      <c r="B1473">
        <v>460</v>
      </c>
      <c r="C1473" t="s">
        <v>1302</v>
      </c>
    </row>
    <row r="1474" spans="1:3">
      <c r="A1474" t="s">
        <v>1950</v>
      </c>
      <c r="B1474">
        <v>461</v>
      </c>
      <c r="C1474" t="s">
        <v>1303</v>
      </c>
    </row>
    <row r="1475" spans="1:3">
      <c r="A1475" t="s">
        <v>1950</v>
      </c>
      <c r="B1475">
        <v>462</v>
      </c>
      <c r="C1475" t="s">
        <v>1304</v>
      </c>
    </row>
    <row r="1476" spans="1:3">
      <c r="A1476" t="s">
        <v>1950</v>
      </c>
      <c r="B1476">
        <v>463</v>
      </c>
      <c r="C1476" t="s">
        <v>1305</v>
      </c>
    </row>
    <row r="1477" spans="1:3">
      <c r="A1477" t="s">
        <v>1950</v>
      </c>
      <c r="B1477">
        <v>464</v>
      </c>
      <c r="C1477" t="s">
        <v>1306</v>
      </c>
    </row>
    <row r="1478" spans="1:3">
      <c r="A1478" t="s">
        <v>1950</v>
      </c>
      <c r="B1478">
        <v>465</v>
      </c>
      <c r="C1478" t="s">
        <v>2277</v>
      </c>
    </row>
    <row r="1479" spans="1:3">
      <c r="A1479" t="s">
        <v>1950</v>
      </c>
      <c r="B1479">
        <v>466</v>
      </c>
      <c r="C1479" t="s">
        <v>1308</v>
      </c>
    </row>
    <row r="1480" spans="1:3">
      <c r="A1480" t="s">
        <v>1950</v>
      </c>
      <c r="B1480">
        <v>467</v>
      </c>
      <c r="C1480" t="s">
        <v>2278</v>
      </c>
    </row>
    <row r="1481" spans="1:3">
      <c r="A1481" t="s">
        <v>1950</v>
      </c>
      <c r="B1481">
        <v>468</v>
      </c>
      <c r="C1481" t="s">
        <v>2279</v>
      </c>
    </row>
    <row r="1482" spans="1:3">
      <c r="A1482" t="s">
        <v>1950</v>
      </c>
      <c r="B1482">
        <v>469</v>
      </c>
      <c r="C1482" t="s">
        <v>2280</v>
      </c>
    </row>
    <row r="1483" spans="1:3">
      <c r="A1483" t="s">
        <v>1950</v>
      </c>
      <c r="B1483">
        <v>470</v>
      </c>
      <c r="C1483" t="s">
        <v>2281</v>
      </c>
    </row>
    <row r="1484" spans="1:3">
      <c r="A1484" t="s">
        <v>1950</v>
      </c>
      <c r="B1484">
        <v>471</v>
      </c>
      <c r="C1484" t="s">
        <v>1314</v>
      </c>
    </row>
    <row r="1485" spans="1:3">
      <c r="A1485" t="s">
        <v>1950</v>
      </c>
      <c r="B1485">
        <v>472</v>
      </c>
      <c r="C1485" t="s">
        <v>2282</v>
      </c>
    </row>
    <row r="1486" spans="1:3">
      <c r="A1486" t="s">
        <v>1950</v>
      </c>
      <c r="B1486">
        <v>473</v>
      </c>
      <c r="C1486" t="s">
        <v>1315</v>
      </c>
    </row>
    <row r="1487" spans="1:3">
      <c r="A1487" t="s">
        <v>1950</v>
      </c>
      <c r="B1487">
        <v>474</v>
      </c>
      <c r="C1487" t="s">
        <v>2283</v>
      </c>
    </row>
    <row r="1488" spans="1:3">
      <c r="A1488" t="s">
        <v>1950</v>
      </c>
      <c r="B1488">
        <v>475</v>
      </c>
      <c r="C1488" t="s">
        <v>1318</v>
      </c>
    </row>
    <row r="1489" spans="1:3">
      <c r="A1489" t="s">
        <v>1950</v>
      </c>
      <c r="B1489">
        <v>476</v>
      </c>
      <c r="C1489" t="s">
        <v>1319</v>
      </c>
    </row>
    <row r="1490" spans="1:3">
      <c r="A1490" t="s">
        <v>1950</v>
      </c>
      <c r="B1490">
        <v>477</v>
      </c>
      <c r="C1490" t="s">
        <v>2284</v>
      </c>
    </row>
    <row r="1491" spans="1:3">
      <c r="A1491" t="s">
        <v>1950</v>
      </c>
      <c r="B1491">
        <v>478</v>
      </c>
      <c r="C1491" t="s">
        <v>2285</v>
      </c>
    </row>
    <row r="1492" spans="1:3">
      <c r="A1492" t="s">
        <v>1950</v>
      </c>
      <c r="B1492">
        <v>479</v>
      </c>
      <c r="C1492" t="s">
        <v>2286</v>
      </c>
    </row>
    <row r="1493" spans="1:3">
      <c r="A1493" t="s">
        <v>1950</v>
      </c>
      <c r="B1493">
        <v>480</v>
      </c>
      <c r="C1493" t="s">
        <v>2287</v>
      </c>
    </row>
    <row r="1494" spans="1:3">
      <c r="A1494" t="s">
        <v>1950</v>
      </c>
      <c r="B1494">
        <v>481</v>
      </c>
      <c r="C1494" t="s">
        <v>2288</v>
      </c>
    </row>
    <row r="1495" spans="1:3">
      <c r="A1495" t="s">
        <v>1950</v>
      </c>
      <c r="B1495">
        <v>482</v>
      </c>
      <c r="C1495" t="s">
        <v>2289</v>
      </c>
    </row>
    <row r="1496" spans="1:3">
      <c r="A1496" t="s">
        <v>1950</v>
      </c>
      <c r="B1496">
        <v>483</v>
      </c>
      <c r="C1496" t="s">
        <v>2290</v>
      </c>
    </row>
    <row r="1497" spans="1:3">
      <c r="A1497" t="s">
        <v>1950</v>
      </c>
      <c r="B1497">
        <v>484</v>
      </c>
      <c r="C1497" t="s">
        <v>1325</v>
      </c>
    </row>
    <row r="1498" spans="1:3">
      <c r="A1498" t="s">
        <v>1950</v>
      </c>
      <c r="B1498">
        <v>485</v>
      </c>
      <c r="C1498" t="s">
        <v>2291</v>
      </c>
    </row>
    <row r="1499" spans="1:3">
      <c r="A1499" t="s">
        <v>1950</v>
      </c>
      <c r="B1499">
        <v>486</v>
      </c>
      <c r="C1499" t="s">
        <v>1326</v>
      </c>
    </row>
    <row r="1500" spans="1:3">
      <c r="A1500" t="s">
        <v>1950</v>
      </c>
      <c r="B1500">
        <v>487</v>
      </c>
      <c r="C1500" t="s">
        <v>1327</v>
      </c>
    </row>
    <row r="1501" spans="1:3">
      <c r="A1501" t="s">
        <v>1950</v>
      </c>
      <c r="B1501">
        <v>488</v>
      </c>
      <c r="C1501" t="s">
        <v>2292</v>
      </c>
    </row>
    <row r="1502" spans="1:3">
      <c r="A1502" t="s">
        <v>1950</v>
      </c>
      <c r="B1502">
        <v>489</v>
      </c>
      <c r="C1502" t="s">
        <v>1330</v>
      </c>
    </row>
    <row r="1503" spans="1:3">
      <c r="A1503" t="s">
        <v>1950</v>
      </c>
      <c r="B1503">
        <v>490</v>
      </c>
      <c r="C1503" t="s">
        <v>1331</v>
      </c>
    </row>
    <row r="1504" spans="1:3">
      <c r="A1504" t="s">
        <v>1950</v>
      </c>
      <c r="B1504">
        <v>491</v>
      </c>
      <c r="C1504" t="s">
        <v>2293</v>
      </c>
    </row>
    <row r="1505" spans="1:3">
      <c r="A1505" t="s">
        <v>1950</v>
      </c>
      <c r="B1505">
        <v>492</v>
      </c>
      <c r="C1505" t="s">
        <v>1332</v>
      </c>
    </row>
    <row r="1506" spans="1:3">
      <c r="A1506" t="s">
        <v>1950</v>
      </c>
      <c r="B1506">
        <v>493</v>
      </c>
      <c r="C1506" t="s">
        <v>1334</v>
      </c>
    </row>
    <row r="1507" spans="1:3">
      <c r="A1507" t="s">
        <v>1950</v>
      </c>
      <c r="B1507">
        <v>494</v>
      </c>
      <c r="C1507" t="s">
        <v>1335</v>
      </c>
    </row>
    <row r="1508" spans="1:3">
      <c r="A1508" t="s">
        <v>1950</v>
      </c>
      <c r="B1508">
        <v>495</v>
      </c>
      <c r="C1508" t="s">
        <v>2294</v>
      </c>
    </row>
    <row r="1509" spans="1:3">
      <c r="A1509" t="s">
        <v>1950</v>
      </c>
      <c r="B1509">
        <v>496</v>
      </c>
      <c r="C1509" t="s">
        <v>2295</v>
      </c>
    </row>
    <row r="1510" spans="1:3">
      <c r="A1510" t="s">
        <v>1950</v>
      </c>
      <c r="B1510">
        <v>497</v>
      </c>
      <c r="C1510" t="s">
        <v>1337</v>
      </c>
    </row>
    <row r="1511" spans="1:3">
      <c r="A1511" t="s">
        <v>1950</v>
      </c>
      <c r="B1511">
        <v>498</v>
      </c>
      <c r="C1511" t="s">
        <v>2296</v>
      </c>
    </row>
    <row r="1512" spans="1:3">
      <c r="A1512" t="s">
        <v>1950</v>
      </c>
      <c r="B1512">
        <v>499</v>
      </c>
      <c r="C1512" t="s">
        <v>1340</v>
      </c>
    </row>
    <row r="1513" spans="1:3">
      <c r="A1513" t="s">
        <v>1950</v>
      </c>
      <c r="B1513">
        <v>500</v>
      </c>
      <c r="C1513" t="s">
        <v>1341</v>
      </c>
    </row>
    <row r="1514" spans="1:3">
      <c r="A1514" t="s">
        <v>1950</v>
      </c>
      <c r="B1514">
        <v>501</v>
      </c>
      <c r="C1514" t="s">
        <v>2297</v>
      </c>
    </row>
    <row r="1515" spans="1:3">
      <c r="A1515" t="s">
        <v>1950</v>
      </c>
      <c r="B1515">
        <v>502</v>
      </c>
      <c r="C1515" t="s">
        <v>2298</v>
      </c>
    </row>
    <row r="1516" spans="1:3">
      <c r="A1516" t="s">
        <v>1950</v>
      </c>
      <c r="B1516">
        <v>503</v>
      </c>
      <c r="C1516" t="s">
        <v>1342</v>
      </c>
    </row>
    <row r="1517" spans="1:3">
      <c r="A1517" t="s">
        <v>1950</v>
      </c>
      <c r="B1517">
        <v>504</v>
      </c>
      <c r="C1517" t="s">
        <v>2299</v>
      </c>
    </row>
    <row r="1518" spans="1:3">
      <c r="A1518" t="s">
        <v>1950</v>
      </c>
      <c r="B1518">
        <v>505</v>
      </c>
      <c r="C1518" t="s">
        <v>2300</v>
      </c>
    </row>
    <row r="1519" spans="1:3">
      <c r="A1519" t="s">
        <v>1950</v>
      </c>
      <c r="B1519">
        <v>506</v>
      </c>
      <c r="C1519" t="s">
        <v>2301</v>
      </c>
    </row>
    <row r="1520" spans="1:3">
      <c r="A1520" t="s">
        <v>1950</v>
      </c>
      <c r="B1520">
        <v>507</v>
      </c>
      <c r="C1520" t="s">
        <v>2302</v>
      </c>
    </row>
    <row r="1521" spans="1:3">
      <c r="A1521" t="s">
        <v>1950</v>
      </c>
      <c r="B1521">
        <v>508</v>
      </c>
      <c r="C1521" t="s">
        <v>2303</v>
      </c>
    </row>
    <row r="1522" spans="1:3">
      <c r="A1522" t="s">
        <v>1950</v>
      </c>
      <c r="B1522">
        <v>509</v>
      </c>
      <c r="C1522" t="s">
        <v>2304</v>
      </c>
    </row>
    <row r="1523" spans="1:3">
      <c r="A1523" t="s">
        <v>1950</v>
      </c>
      <c r="B1523">
        <v>510</v>
      </c>
      <c r="C1523" t="s">
        <v>2305</v>
      </c>
    </row>
    <row r="1524" spans="1:3">
      <c r="A1524" t="s">
        <v>1950</v>
      </c>
      <c r="B1524">
        <v>511</v>
      </c>
      <c r="C1524" t="s">
        <v>2306</v>
      </c>
    </row>
    <row r="1525" spans="1:3">
      <c r="A1525" t="s">
        <v>1950</v>
      </c>
      <c r="B1525">
        <v>512</v>
      </c>
      <c r="C1525" t="s">
        <v>1347</v>
      </c>
    </row>
    <row r="1526" spans="1:3">
      <c r="A1526" t="s">
        <v>1950</v>
      </c>
      <c r="B1526">
        <v>513</v>
      </c>
      <c r="C1526" t="s">
        <v>1349</v>
      </c>
    </row>
    <row r="1527" spans="1:3">
      <c r="A1527" t="s">
        <v>1950</v>
      </c>
      <c r="B1527">
        <v>514</v>
      </c>
      <c r="C1527" t="s">
        <v>2307</v>
      </c>
    </row>
    <row r="1528" spans="1:3">
      <c r="A1528" t="s">
        <v>1950</v>
      </c>
      <c r="B1528">
        <v>515</v>
      </c>
      <c r="C1528" t="s">
        <v>2308</v>
      </c>
    </row>
    <row r="1529" spans="1:3">
      <c r="A1529" t="s">
        <v>1950</v>
      </c>
      <c r="B1529">
        <v>516</v>
      </c>
      <c r="C1529" t="s">
        <v>1352</v>
      </c>
    </row>
    <row r="1530" spans="1:3">
      <c r="A1530" t="s">
        <v>1950</v>
      </c>
      <c r="B1530">
        <v>517</v>
      </c>
      <c r="C1530" t="s">
        <v>1353</v>
      </c>
    </row>
    <row r="1531" spans="1:3">
      <c r="A1531" t="s">
        <v>1950</v>
      </c>
      <c r="B1531">
        <v>518</v>
      </c>
      <c r="C1531" t="s">
        <v>1354</v>
      </c>
    </row>
    <row r="1532" spans="1:3">
      <c r="A1532" t="s">
        <v>1950</v>
      </c>
      <c r="B1532">
        <v>519</v>
      </c>
      <c r="C1532" t="s">
        <v>1356</v>
      </c>
    </row>
    <row r="1533" spans="1:3">
      <c r="A1533" t="s">
        <v>1950</v>
      </c>
      <c r="B1533">
        <v>520</v>
      </c>
      <c r="C1533" t="s">
        <v>2309</v>
      </c>
    </row>
    <row r="1534" spans="1:3">
      <c r="A1534" t="s">
        <v>1950</v>
      </c>
      <c r="B1534">
        <v>521</v>
      </c>
      <c r="C1534" t="s">
        <v>2310</v>
      </c>
    </row>
    <row r="1535" spans="1:3">
      <c r="A1535" t="s">
        <v>1950</v>
      </c>
      <c r="B1535">
        <v>522</v>
      </c>
      <c r="C1535" t="s">
        <v>1359</v>
      </c>
    </row>
    <row r="1536" spans="1:3">
      <c r="A1536" t="s">
        <v>1950</v>
      </c>
      <c r="B1536">
        <v>523</v>
      </c>
      <c r="C1536" t="s">
        <v>2311</v>
      </c>
    </row>
    <row r="1537" spans="1:3">
      <c r="A1537" t="s">
        <v>1950</v>
      </c>
      <c r="B1537">
        <v>524</v>
      </c>
      <c r="C1537" t="s">
        <v>2312</v>
      </c>
    </row>
    <row r="1538" spans="1:3">
      <c r="A1538" t="s">
        <v>1950</v>
      </c>
      <c r="B1538">
        <v>525</v>
      </c>
      <c r="C1538" t="s">
        <v>2313</v>
      </c>
    </row>
    <row r="1539" spans="1:3">
      <c r="A1539" t="s">
        <v>1950</v>
      </c>
      <c r="B1539">
        <v>526</v>
      </c>
      <c r="C1539" t="s">
        <v>1362</v>
      </c>
    </row>
    <row r="1540" spans="1:3">
      <c r="A1540" t="s">
        <v>1950</v>
      </c>
      <c r="B1540">
        <v>527</v>
      </c>
      <c r="C1540" t="s">
        <v>2314</v>
      </c>
    </row>
    <row r="1541" spans="1:3">
      <c r="A1541" t="s">
        <v>1950</v>
      </c>
      <c r="B1541">
        <v>528</v>
      </c>
      <c r="C1541" t="s">
        <v>2315</v>
      </c>
    </row>
    <row r="1542" spans="1:3">
      <c r="A1542" t="s">
        <v>1950</v>
      </c>
      <c r="B1542">
        <v>529</v>
      </c>
      <c r="C1542" t="s">
        <v>1363</v>
      </c>
    </row>
    <row r="1543" spans="1:3">
      <c r="A1543" t="s">
        <v>1950</v>
      </c>
      <c r="B1543">
        <v>530</v>
      </c>
      <c r="C1543" t="s">
        <v>2316</v>
      </c>
    </row>
    <row r="1544" spans="1:3">
      <c r="A1544" t="s">
        <v>1950</v>
      </c>
      <c r="B1544">
        <v>531</v>
      </c>
      <c r="C1544" t="s">
        <v>2317</v>
      </c>
    </row>
    <row r="1545" spans="1:3">
      <c r="A1545" t="s">
        <v>1950</v>
      </c>
      <c r="B1545">
        <v>532</v>
      </c>
      <c r="C1545" t="s">
        <v>2318</v>
      </c>
    </row>
    <row r="1546" spans="1:3">
      <c r="A1546" t="s">
        <v>1950</v>
      </c>
      <c r="B1546">
        <v>533</v>
      </c>
      <c r="C1546" t="s">
        <v>1367</v>
      </c>
    </row>
    <row r="1547" spans="1:3">
      <c r="A1547" t="s">
        <v>1950</v>
      </c>
      <c r="B1547">
        <v>534</v>
      </c>
      <c r="C1547" t="s">
        <v>1368</v>
      </c>
    </row>
    <row r="1548" spans="1:3">
      <c r="A1548" t="s">
        <v>1950</v>
      </c>
      <c r="B1548">
        <v>535</v>
      </c>
      <c r="C1548" t="s">
        <v>2319</v>
      </c>
    </row>
    <row r="1549" spans="1:3">
      <c r="A1549" t="s">
        <v>1950</v>
      </c>
      <c r="B1549">
        <v>536</v>
      </c>
      <c r="C1549" t="s">
        <v>1370</v>
      </c>
    </row>
    <row r="1550" spans="1:3">
      <c r="A1550" t="s">
        <v>1950</v>
      </c>
      <c r="B1550">
        <v>537</v>
      </c>
      <c r="C1550" t="s">
        <v>1372</v>
      </c>
    </row>
    <row r="1551" spans="1:3">
      <c r="A1551" t="s">
        <v>1950</v>
      </c>
      <c r="B1551">
        <v>538</v>
      </c>
      <c r="C1551" t="s">
        <v>2320</v>
      </c>
    </row>
    <row r="1552" spans="1:3">
      <c r="A1552" t="s">
        <v>1950</v>
      </c>
      <c r="B1552">
        <v>539</v>
      </c>
      <c r="C1552" t="s">
        <v>2321</v>
      </c>
    </row>
    <row r="1553" spans="1:3">
      <c r="A1553" t="s">
        <v>1950</v>
      </c>
      <c r="B1553">
        <v>540</v>
      </c>
      <c r="C1553" t="s">
        <v>2322</v>
      </c>
    </row>
    <row r="1554" spans="1:3">
      <c r="A1554" t="s">
        <v>1950</v>
      </c>
      <c r="B1554">
        <v>541</v>
      </c>
      <c r="C1554" t="s">
        <v>2323</v>
      </c>
    </row>
    <row r="1555" spans="1:3">
      <c r="A1555" t="s">
        <v>1950</v>
      </c>
      <c r="B1555">
        <v>542</v>
      </c>
      <c r="C1555" t="s">
        <v>2324</v>
      </c>
    </row>
    <row r="1556" spans="1:3">
      <c r="A1556" t="s">
        <v>1950</v>
      </c>
      <c r="B1556">
        <v>543</v>
      </c>
      <c r="C1556" t="s">
        <v>1377</v>
      </c>
    </row>
    <row r="1557" spans="1:3">
      <c r="A1557" t="s">
        <v>1950</v>
      </c>
      <c r="B1557">
        <v>544</v>
      </c>
      <c r="C1557" t="s">
        <v>2325</v>
      </c>
    </row>
    <row r="1558" spans="1:3">
      <c r="A1558" t="s">
        <v>1950</v>
      </c>
      <c r="B1558">
        <v>545</v>
      </c>
      <c r="C1558" t="s">
        <v>1379</v>
      </c>
    </row>
    <row r="1559" spans="1:3">
      <c r="A1559" t="s">
        <v>1950</v>
      </c>
      <c r="B1559">
        <v>546</v>
      </c>
      <c r="C1559" t="s">
        <v>2326</v>
      </c>
    </row>
    <row r="1560" spans="1:3">
      <c r="A1560" t="s">
        <v>1950</v>
      </c>
      <c r="B1560">
        <v>547</v>
      </c>
      <c r="C1560" t="s">
        <v>2327</v>
      </c>
    </row>
    <row r="1561" spans="1:3">
      <c r="A1561" t="s">
        <v>1950</v>
      </c>
      <c r="B1561">
        <v>548</v>
      </c>
      <c r="C1561" t="s">
        <v>2328</v>
      </c>
    </row>
    <row r="1562" spans="1:3">
      <c r="A1562" t="s">
        <v>1950</v>
      </c>
      <c r="B1562">
        <v>549</v>
      </c>
      <c r="C1562" t="s">
        <v>2329</v>
      </c>
    </row>
    <row r="1563" spans="1:3">
      <c r="A1563" t="s">
        <v>1950</v>
      </c>
      <c r="B1563">
        <v>550</v>
      </c>
      <c r="C1563" t="s">
        <v>2330</v>
      </c>
    </row>
    <row r="1564" spans="1:3">
      <c r="A1564" t="s">
        <v>1950</v>
      </c>
      <c r="B1564">
        <v>551</v>
      </c>
      <c r="C1564" t="s">
        <v>2331</v>
      </c>
    </row>
    <row r="1565" spans="1:3">
      <c r="A1565" t="s">
        <v>1950</v>
      </c>
      <c r="B1565">
        <v>552</v>
      </c>
      <c r="C1565" t="s">
        <v>2332</v>
      </c>
    </row>
    <row r="1566" spans="1:3">
      <c r="A1566" t="s">
        <v>1950</v>
      </c>
      <c r="B1566">
        <v>553</v>
      </c>
      <c r="C1566" t="s">
        <v>1383</v>
      </c>
    </row>
    <row r="1567" spans="1:3">
      <c r="A1567" t="s">
        <v>1950</v>
      </c>
      <c r="B1567">
        <v>554</v>
      </c>
      <c r="C1567" t="s">
        <v>2333</v>
      </c>
    </row>
    <row r="1568" spans="1:3">
      <c r="A1568" t="s">
        <v>1950</v>
      </c>
      <c r="B1568">
        <v>555</v>
      </c>
      <c r="C1568" t="s">
        <v>2334</v>
      </c>
    </row>
    <row r="1569" spans="1:3">
      <c r="A1569" t="s">
        <v>1950</v>
      </c>
      <c r="B1569">
        <v>556</v>
      </c>
      <c r="C1569" t="s">
        <v>1385</v>
      </c>
    </row>
    <row r="1570" spans="1:3">
      <c r="A1570" t="s">
        <v>1950</v>
      </c>
      <c r="B1570">
        <v>557</v>
      </c>
      <c r="C1570" t="s">
        <v>2335</v>
      </c>
    </row>
    <row r="1571" spans="1:3">
      <c r="A1571" t="s">
        <v>1950</v>
      </c>
      <c r="B1571">
        <v>558</v>
      </c>
      <c r="C1571" t="s">
        <v>2336</v>
      </c>
    </row>
    <row r="1572" spans="1:3">
      <c r="A1572" t="s">
        <v>1950</v>
      </c>
      <c r="B1572">
        <v>559</v>
      </c>
      <c r="C1572" t="s">
        <v>2337</v>
      </c>
    </row>
    <row r="1573" spans="1:3">
      <c r="A1573" t="s">
        <v>1950</v>
      </c>
      <c r="B1573">
        <v>560</v>
      </c>
      <c r="C1573" t="s">
        <v>2338</v>
      </c>
    </row>
    <row r="1574" spans="1:3">
      <c r="A1574" t="s">
        <v>1950</v>
      </c>
      <c r="B1574">
        <v>561</v>
      </c>
      <c r="C1574" t="s">
        <v>2339</v>
      </c>
    </row>
    <row r="1575" spans="1:3">
      <c r="A1575" t="s">
        <v>1950</v>
      </c>
      <c r="B1575">
        <v>562</v>
      </c>
      <c r="C1575" t="s">
        <v>1392</v>
      </c>
    </row>
    <row r="1576" spans="1:3">
      <c r="A1576" t="s">
        <v>1950</v>
      </c>
      <c r="B1576">
        <v>563</v>
      </c>
      <c r="C1576" t="s">
        <v>2340</v>
      </c>
    </row>
    <row r="1577" spans="1:3">
      <c r="A1577" t="s">
        <v>1950</v>
      </c>
      <c r="B1577">
        <v>564</v>
      </c>
      <c r="C1577" t="s">
        <v>2341</v>
      </c>
    </row>
    <row r="1578" spans="1:3">
      <c r="A1578" t="s">
        <v>1950</v>
      </c>
      <c r="B1578">
        <v>565</v>
      </c>
      <c r="C1578" t="s">
        <v>2342</v>
      </c>
    </row>
    <row r="1579" spans="1:3">
      <c r="A1579" t="s">
        <v>1950</v>
      </c>
      <c r="B1579">
        <v>566</v>
      </c>
      <c r="C1579" t="s">
        <v>2343</v>
      </c>
    </row>
    <row r="1580" spans="1:3">
      <c r="A1580" t="s">
        <v>1950</v>
      </c>
      <c r="B1580">
        <v>567</v>
      </c>
      <c r="C1580" t="s">
        <v>1401</v>
      </c>
    </row>
    <row r="1581" spans="1:3">
      <c r="A1581" t="s">
        <v>1950</v>
      </c>
      <c r="B1581">
        <v>568</v>
      </c>
      <c r="C1581" t="s">
        <v>2344</v>
      </c>
    </row>
    <row r="1582" spans="1:3">
      <c r="A1582" t="s">
        <v>1950</v>
      </c>
      <c r="B1582">
        <v>569</v>
      </c>
      <c r="C1582" t="s">
        <v>2345</v>
      </c>
    </row>
    <row r="1583" spans="1:3">
      <c r="A1583" t="s">
        <v>1950</v>
      </c>
      <c r="B1583">
        <v>570</v>
      </c>
      <c r="C1583" t="s">
        <v>2346</v>
      </c>
    </row>
    <row r="1584" spans="1:3">
      <c r="A1584" t="s">
        <v>1950</v>
      </c>
      <c r="B1584">
        <v>571</v>
      </c>
      <c r="C1584" t="s">
        <v>2347</v>
      </c>
    </row>
    <row r="1585" spans="1:3">
      <c r="A1585" t="s">
        <v>1950</v>
      </c>
      <c r="B1585">
        <v>572</v>
      </c>
      <c r="C1585" t="s">
        <v>1404</v>
      </c>
    </row>
    <row r="1586" spans="1:3">
      <c r="A1586" t="s">
        <v>1950</v>
      </c>
      <c r="B1586">
        <v>573</v>
      </c>
      <c r="C1586" t="s">
        <v>2348</v>
      </c>
    </row>
    <row r="1587" spans="1:3">
      <c r="A1587" t="s">
        <v>1950</v>
      </c>
      <c r="B1587">
        <v>574</v>
      </c>
      <c r="C1587" t="s">
        <v>2349</v>
      </c>
    </row>
    <row r="1588" spans="1:3">
      <c r="A1588" t="s">
        <v>1950</v>
      </c>
      <c r="B1588">
        <v>575</v>
      </c>
      <c r="C1588" t="s">
        <v>2350</v>
      </c>
    </row>
    <row r="1589" spans="1:3">
      <c r="A1589" t="s">
        <v>1950</v>
      </c>
      <c r="B1589">
        <v>576</v>
      </c>
      <c r="C1589" t="s">
        <v>1407</v>
      </c>
    </row>
    <row r="1590" spans="1:3">
      <c r="A1590" t="s">
        <v>1950</v>
      </c>
      <c r="B1590">
        <v>577</v>
      </c>
      <c r="C1590" t="s">
        <v>1408</v>
      </c>
    </row>
    <row r="1591" spans="1:3">
      <c r="A1591" t="s">
        <v>1950</v>
      </c>
      <c r="B1591">
        <v>578</v>
      </c>
      <c r="C1591" t="s">
        <v>1409</v>
      </c>
    </row>
    <row r="1592" spans="1:3">
      <c r="A1592" t="s">
        <v>1950</v>
      </c>
      <c r="B1592">
        <v>579</v>
      </c>
      <c r="C1592" t="s">
        <v>1410</v>
      </c>
    </row>
    <row r="1593" spans="1:3">
      <c r="A1593" t="s">
        <v>1950</v>
      </c>
      <c r="B1593">
        <v>580</v>
      </c>
      <c r="C1593" t="s">
        <v>2351</v>
      </c>
    </row>
    <row r="1594" spans="1:3">
      <c r="A1594" t="s">
        <v>1950</v>
      </c>
      <c r="B1594">
        <v>581</v>
      </c>
      <c r="C1594" t="s">
        <v>2352</v>
      </c>
    </row>
    <row r="1595" spans="1:3">
      <c r="A1595" t="s">
        <v>1950</v>
      </c>
      <c r="B1595">
        <v>582</v>
      </c>
      <c r="C1595" t="s">
        <v>1412</v>
      </c>
    </row>
    <row r="1596" spans="1:3">
      <c r="A1596" t="s">
        <v>1950</v>
      </c>
      <c r="B1596">
        <v>583</v>
      </c>
      <c r="C1596" t="s">
        <v>1413</v>
      </c>
    </row>
    <row r="1597" spans="1:3">
      <c r="A1597" t="s">
        <v>1950</v>
      </c>
      <c r="B1597">
        <v>584</v>
      </c>
      <c r="C1597" t="s">
        <v>1414</v>
      </c>
    </row>
    <row r="1598" spans="1:3">
      <c r="A1598" t="s">
        <v>1950</v>
      </c>
      <c r="B1598">
        <v>585</v>
      </c>
      <c r="C1598" t="s">
        <v>1415</v>
      </c>
    </row>
    <row r="1599" spans="1:3">
      <c r="A1599" t="s">
        <v>1950</v>
      </c>
      <c r="B1599">
        <v>586</v>
      </c>
      <c r="C1599" t="s">
        <v>1416</v>
      </c>
    </row>
    <row r="1600" spans="1:3">
      <c r="A1600" t="s">
        <v>1950</v>
      </c>
      <c r="B1600">
        <v>587</v>
      </c>
      <c r="C1600" t="s">
        <v>2353</v>
      </c>
    </row>
    <row r="1601" spans="1:3">
      <c r="A1601" t="s">
        <v>1950</v>
      </c>
      <c r="B1601">
        <v>588</v>
      </c>
      <c r="C1601" t="s">
        <v>2354</v>
      </c>
    </row>
    <row r="1602" spans="1:3">
      <c r="A1602" t="s">
        <v>1950</v>
      </c>
      <c r="B1602">
        <v>589</v>
      </c>
      <c r="C1602" t="s">
        <v>1420</v>
      </c>
    </row>
    <row r="1603" spans="1:3">
      <c r="A1603" t="s">
        <v>1950</v>
      </c>
      <c r="B1603">
        <v>590</v>
      </c>
      <c r="C1603" t="s">
        <v>1912</v>
      </c>
    </row>
    <row r="1604" spans="1:3">
      <c r="A1604" t="s">
        <v>1950</v>
      </c>
      <c r="B1604">
        <v>591</v>
      </c>
      <c r="C1604" t="s">
        <v>1424</v>
      </c>
    </row>
    <row r="1605" spans="1:3">
      <c r="A1605" t="s">
        <v>1950</v>
      </c>
      <c r="B1605">
        <v>592</v>
      </c>
      <c r="C1605" t="s">
        <v>2355</v>
      </c>
    </row>
    <row r="1606" spans="1:3">
      <c r="A1606" t="s">
        <v>1950</v>
      </c>
      <c r="B1606">
        <v>593</v>
      </c>
      <c r="C1606" t="s">
        <v>1427</v>
      </c>
    </row>
    <row r="1607" spans="1:3">
      <c r="A1607" t="s">
        <v>1950</v>
      </c>
      <c r="B1607">
        <v>594</v>
      </c>
      <c r="C1607" t="s">
        <v>1429</v>
      </c>
    </row>
    <row r="1608" spans="1:3">
      <c r="A1608" t="s">
        <v>1950</v>
      </c>
      <c r="B1608">
        <v>595</v>
      </c>
      <c r="C1608" t="s">
        <v>2356</v>
      </c>
    </row>
    <row r="1609" spans="1:3">
      <c r="A1609" t="s">
        <v>1950</v>
      </c>
      <c r="B1609">
        <v>596</v>
      </c>
      <c r="C1609" t="s">
        <v>2357</v>
      </c>
    </row>
    <row r="1610" spans="1:3">
      <c r="A1610" t="s">
        <v>1950</v>
      </c>
      <c r="B1610">
        <v>597</v>
      </c>
      <c r="C1610" t="s">
        <v>1431</v>
      </c>
    </row>
    <row r="1611" spans="1:3">
      <c r="A1611" t="s">
        <v>1950</v>
      </c>
      <c r="B1611">
        <v>598</v>
      </c>
      <c r="C1611" t="s">
        <v>2358</v>
      </c>
    </row>
    <row r="1612" spans="1:3">
      <c r="A1612" t="s">
        <v>1950</v>
      </c>
      <c r="B1612">
        <v>599</v>
      </c>
      <c r="C1612" t="s">
        <v>2359</v>
      </c>
    </row>
    <row r="1613" spans="1:3">
      <c r="A1613" t="s">
        <v>1950</v>
      </c>
      <c r="B1613">
        <v>600</v>
      </c>
      <c r="C1613" t="s">
        <v>1436</v>
      </c>
    </row>
    <row r="1614" spans="1:3">
      <c r="A1614" t="s">
        <v>1950</v>
      </c>
      <c r="B1614">
        <v>601</v>
      </c>
      <c r="C1614" t="s">
        <v>2360</v>
      </c>
    </row>
    <row r="1615" spans="1:3">
      <c r="A1615" t="s">
        <v>1950</v>
      </c>
      <c r="B1615">
        <v>602</v>
      </c>
      <c r="C1615" t="s">
        <v>2361</v>
      </c>
    </row>
    <row r="1616" spans="1:3">
      <c r="A1616" t="s">
        <v>1950</v>
      </c>
      <c r="B1616">
        <v>603</v>
      </c>
      <c r="C1616" t="s">
        <v>2362</v>
      </c>
    </row>
    <row r="1617" spans="1:3">
      <c r="A1617" t="s">
        <v>1950</v>
      </c>
      <c r="B1617">
        <v>604</v>
      </c>
      <c r="C1617" t="s">
        <v>2363</v>
      </c>
    </row>
    <row r="1618" spans="1:3">
      <c r="A1618" t="s">
        <v>1950</v>
      </c>
      <c r="B1618">
        <v>605</v>
      </c>
      <c r="C1618" t="s">
        <v>1438</v>
      </c>
    </row>
    <row r="1619" spans="1:3">
      <c r="A1619" t="s">
        <v>1950</v>
      </c>
      <c r="B1619">
        <v>606</v>
      </c>
      <c r="C1619" t="s">
        <v>1439</v>
      </c>
    </row>
    <row r="1620" spans="1:3">
      <c r="A1620" t="s">
        <v>1950</v>
      </c>
      <c r="B1620">
        <v>607</v>
      </c>
      <c r="C1620" t="s">
        <v>2364</v>
      </c>
    </row>
    <row r="1621" spans="1:3">
      <c r="A1621" t="s">
        <v>1950</v>
      </c>
      <c r="B1621">
        <v>608</v>
      </c>
      <c r="C1621" t="s">
        <v>2365</v>
      </c>
    </row>
    <row r="1622" spans="1:3">
      <c r="A1622" t="s">
        <v>1950</v>
      </c>
      <c r="B1622">
        <v>609</v>
      </c>
      <c r="C1622" t="s">
        <v>1913</v>
      </c>
    </row>
    <row r="1623" spans="1:3">
      <c r="A1623" t="s">
        <v>1950</v>
      </c>
      <c r="B1623">
        <v>610</v>
      </c>
      <c r="C1623" t="s">
        <v>1443</v>
      </c>
    </row>
    <row r="1624" spans="1:3">
      <c r="A1624" t="s">
        <v>1950</v>
      </c>
      <c r="B1624">
        <v>611</v>
      </c>
      <c r="C1624" t="s">
        <v>2366</v>
      </c>
    </row>
    <row r="1625" spans="1:3">
      <c r="A1625" t="s">
        <v>1950</v>
      </c>
      <c r="B1625">
        <v>612</v>
      </c>
      <c r="C1625" t="s">
        <v>2367</v>
      </c>
    </row>
    <row r="1626" spans="1:3">
      <c r="A1626" t="s">
        <v>1950</v>
      </c>
      <c r="B1626">
        <v>613</v>
      </c>
      <c r="C1626" t="s">
        <v>2368</v>
      </c>
    </row>
    <row r="1627" spans="1:3">
      <c r="A1627" t="s">
        <v>1950</v>
      </c>
      <c r="B1627">
        <v>614</v>
      </c>
      <c r="C1627" t="s">
        <v>2369</v>
      </c>
    </row>
    <row r="1628" spans="1:3">
      <c r="A1628" t="s">
        <v>1950</v>
      </c>
      <c r="B1628">
        <v>615</v>
      </c>
      <c r="C1628" t="s">
        <v>2370</v>
      </c>
    </row>
    <row r="1629" spans="1:3">
      <c r="A1629" t="s">
        <v>1950</v>
      </c>
      <c r="B1629">
        <v>616</v>
      </c>
      <c r="C1629" t="s">
        <v>2371</v>
      </c>
    </row>
    <row r="1630" spans="1:3">
      <c r="A1630" t="s">
        <v>1950</v>
      </c>
      <c r="B1630">
        <v>617</v>
      </c>
      <c r="C1630" t="s">
        <v>1452</v>
      </c>
    </row>
    <row r="1631" spans="1:3">
      <c r="A1631" t="s">
        <v>1950</v>
      </c>
      <c r="B1631">
        <v>618</v>
      </c>
      <c r="C1631" t="s">
        <v>1454</v>
      </c>
    </row>
    <row r="1632" spans="1:3">
      <c r="A1632" t="s">
        <v>1950</v>
      </c>
      <c r="B1632">
        <v>619</v>
      </c>
      <c r="C1632" t="s">
        <v>2372</v>
      </c>
    </row>
    <row r="1633" spans="1:3">
      <c r="A1633" t="s">
        <v>1950</v>
      </c>
      <c r="B1633">
        <v>620</v>
      </c>
      <c r="C1633" t="s">
        <v>2373</v>
      </c>
    </row>
    <row r="1634" spans="1:3">
      <c r="A1634" t="s">
        <v>1950</v>
      </c>
      <c r="B1634">
        <v>621</v>
      </c>
      <c r="C1634" t="s">
        <v>1458</v>
      </c>
    </row>
    <row r="1635" spans="1:3">
      <c r="A1635" t="s">
        <v>1950</v>
      </c>
      <c r="B1635">
        <v>622</v>
      </c>
      <c r="C1635" t="s">
        <v>2374</v>
      </c>
    </row>
    <row r="1636" spans="1:3">
      <c r="A1636" t="s">
        <v>1950</v>
      </c>
      <c r="B1636">
        <v>623</v>
      </c>
      <c r="C1636" t="s">
        <v>2375</v>
      </c>
    </row>
    <row r="1637" spans="1:3">
      <c r="A1637" t="s">
        <v>1950</v>
      </c>
      <c r="B1637">
        <v>624</v>
      </c>
      <c r="C1637" t="s">
        <v>1461</v>
      </c>
    </row>
    <row r="1638" spans="1:3">
      <c r="A1638" t="s">
        <v>1950</v>
      </c>
      <c r="B1638">
        <v>625</v>
      </c>
      <c r="C1638" t="s">
        <v>2376</v>
      </c>
    </row>
    <row r="1639" spans="1:3">
      <c r="A1639" t="s">
        <v>1950</v>
      </c>
      <c r="B1639">
        <v>626</v>
      </c>
      <c r="C1639" t="s">
        <v>2377</v>
      </c>
    </row>
    <row r="1640" spans="1:3">
      <c r="A1640" t="s">
        <v>1950</v>
      </c>
      <c r="B1640">
        <v>627</v>
      </c>
      <c r="C1640" t="s">
        <v>2378</v>
      </c>
    </row>
    <row r="1641" spans="1:3">
      <c r="A1641" t="s">
        <v>1950</v>
      </c>
      <c r="B1641">
        <v>628</v>
      </c>
      <c r="C1641" t="s">
        <v>2379</v>
      </c>
    </row>
    <row r="1642" spans="1:3">
      <c r="A1642" t="s">
        <v>1950</v>
      </c>
      <c r="B1642">
        <v>629</v>
      </c>
      <c r="C1642" t="s">
        <v>1465</v>
      </c>
    </row>
    <row r="1643" spans="1:3">
      <c r="A1643" t="s">
        <v>1950</v>
      </c>
      <c r="B1643">
        <v>630</v>
      </c>
      <c r="C1643" t="s">
        <v>1467</v>
      </c>
    </row>
    <row r="1644" spans="1:3">
      <c r="A1644" t="s">
        <v>1950</v>
      </c>
      <c r="B1644">
        <v>631</v>
      </c>
      <c r="C1644" t="s">
        <v>2380</v>
      </c>
    </row>
    <row r="1645" spans="1:3">
      <c r="A1645" t="s">
        <v>1950</v>
      </c>
      <c r="B1645">
        <v>632</v>
      </c>
      <c r="C1645" t="s">
        <v>2381</v>
      </c>
    </row>
    <row r="1646" spans="1:3">
      <c r="A1646" t="s">
        <v>1950</v>
      </c>
      <c r="B1646">
        <v>633</v>
      </c>
      <c r="C1646" t="s">
        <v>2382</v>
      </c>
    </row>
    <row r="1647" spans="1:3">
      <c r="A1647" t="s">
        <v>1950</v>
      </c>
      <c r="B1647">
        <v>634</v>
      </c>
      <c r="C1647" t="s">
        <v>2383</v>
      </c>
    </row>
    <row r="1648" spans="1:3">
      <c r="A1648" t="s">
        <v>1950</v>
      </c>
      <c r="B1648">
        <v>635</v>
      </c>
      <c r="C1648" t="s">
        <v>2384</v>
      </c>
    </row>
    <row r="1649" spans="1:3">
      <c r="A1649" t="s">
        <v>1950</v>
      </c>
      <c r="B1649">
        <v>636</v>
      </c>
      <c r="C1649" t="s">
        <v>1473</v>
      </c>
    </row>
    <row r="1650" spans="1:3">
      <c r="A1650" t="s">
        <v>1950</v>
      </c>
      <c r="B1650">
        <v>637</v>
      </c>
      <c r="C1650" t="s">
        <v>2385</v>
      </c>
    </row>
    <row r="1651" spans="1:3">
      <c r="A1651" t="s">
        <v>1950</v>
      </c>
      <c r="B1651">
        <v>638</v>
      </c>
      <c r="C1651" t="s">
        <v>1474</v>
      </c>
    </row>
    <row r="1652" spans="1:3">
      <c r="A1652" t="s">
        <v>1950</v>
      </c>
      <c r="B1652">
        <v>639</v>
      </c>
      <c r="C1652" t="s">
        <v>2386</v>
      </c>
    </row>
    <row r="1653" spans="1:3">
      <c r="A1653" t="s">
        <v>1950</v>
      </c>
      <c r="B1653">
        <v>640</v>
      </c>
      <c r="C1653" t="s">
        <v>1480</v>
      </c>
    </row>
    <row r="1654" spans="1:3">
      <c r="A1654" t="s">
        <v>1950</v>
      </c>
      <c r="B1654">
        <v>641</v>
      </c>
      <c r="C1654" t="s">
        <v>1481</v>
      </c>
    </row>
    <row r="1655" spans="1:3">
      <c r="A1655" t="s">
        <v>1950</v>
      </c>
      <c r="B1655">
        <v>642</v>
      </c>
      <c r="C1655" t="s">
        <v>1483</v>
      </c>
    </row>
    <row r="1656" spans="1:3">
      <c r="A1656" t="s">
        <v>1950</v>
      </c>
      <c r="B1656">
        <v>643</v>
      </c>
      <c r="C1656" t="s">
        <v>2387</v>
      </c>
    </row>
    <row r="1657" spans="1:3">
      <c r="A1657" t="s">
        <v>1950</v>
      </c>
      <c r="B1657">
        <v>644</v>
      </c>
      <c r="C1657" t="s">
        <v>2388</v>
      </c>
    </row>
    <row r="1658" spans="1:3">
      <c r="A1658" t="s">
        <v>1950</v>
      </c>
      <c r="B1658">
        <v>645</v>
      </c>
      <c r="C1658" t="s">
        <v>1487</v>
      </c>
    </row>
    <row r="1659" spans="1:3">
      <c r="A1659" t="s">
        <v>1950</v>
      </c>
      <c r="B1659">
        <v>646</v>
      </c>
      <c r="C1659" t="s">
        <v>1488</v>
      </c>
    </row>
    <row r="1660" spans="1:3">
      <c r="A1660" t="s">
        <v>1950</v>
      </c>
      <c r="B1660">
        <v>647</v>
      </c>
      <c r="C1660" t="s">
        <v>1489</v>
      </c>
    </row>
    <row r="1661" spans="1:3">
      <c r="A1661" t="s">
        <v>1950</v>
      </c>
      <c r="B1661">
        <v>648</v>
      </c>
      <c r="C1661" t="s">
        <v>1490</v>
      </c>
    </row>
    <row r="1662" spans="1:3">
      <c r="A1662" t="s">
        <v>1950</v>
      </c>
      <c r="B1662">
        <v>649</v>
      </c>
      <c r="C1662" t="s">
        <v>1491</v>
      </c>
    </row>
    <row r="1663" spans="1:3">
      <c r="A1663" t="s">
        <v>1950</v>
      </c>
      <c r="B1663">
        <v>650</v>
      </c>
      <c r="C1663" t="s">
        <v>2389</v>
      </c>
    </row>
    <row r="1664" spans="1:3">
      <c r="A1664" t="s">
        <v>1950</v>
      </c>
      <c r="B1664">
        <v>651</v>
      </c>
      <c r="C1664" t="s">
        <v>1492</v>
      </c>
    </row>
    <row r="1665" spans="1:3">
      <c r="A1665" t="s">
        <v>1950</v>
      </c>
      <c r="B1665">
        <v>652</v>
      </c>
      <c r="C1665" t="s">
        <v>2390</v>
      </c>
    </row>
    <row r="1666" spans="1:3">
      <c r="A1666" t="s">
        <v>1950</v>
      </c>
      <c r="B1666">
        <v>653</v>
      </c>
      <c r="C1666" t="s">
        <v>2391</v>
      </c>
    </row>
    <row r="1667" spans="1:3">
      <c r="A1667" t="s">
        <v>1950</v>
      </c>
      <c r="B1667">
        <v>654</v>
      </c>
      <c r="C1667" t="s">
        <v>2392</v>
      </c>
    </row>
    <row r="1668" spans="1:3">
      <c r="A1668" t="s">
        <v>1950</v>
      </c>
      <c r="B1668">
        <v>655</v>
      </c>
      <c r="C1668" t="s">
        <v>1495</v>
      </c>
    </row>
    <row r="1669" spans="1:3">
      <c r="A1669" t="s">
        <v>1950</v>
      </c>
      <c r="B1669">
        <v>656</v>
      </c>
      <c r="C1669" t="s">
        <v>1496</v>
      </c>
    </row>
    <row r="1670" spans="1:3">
      <c r="A1670" t="s">
        <v>1950</v>
      </c>
      <c r="B1670">
        <v>657</v>
      </c>
      <c r="C1670" t="s">
        <v>2393</v>
      </c>
    </row>
    <row r="1671" spans="1:3">
      <c r="A1671" t="s">
        <v>1950</v>
      </c>
      <c r="B1671">
        <v>658</v>
      </c>
      <c r="C1671" t="s">
        <v>2394</v>
      </c>
    </row>
    <row r="1672" spans="1:3">
      <c r="A1672" t="s">
        <v>1950</v>
      </c>
      <c r="B1672">
        <v>659</v>
      </c>
      <c r="C1672" t="s">
        <v>2395</v>
      </c>
    </row>
    <row r="1673" spans="1:3">
      <c r="A1673" t="s">
        <v>1950</v>
      </c>
      <c r="B1673">
        <v>660</v>
      </c>
      <c r="C1673" t="s">
        <v>1498</v>
      </c>
    </row>
    <row r="1674" spans="1:3">
      <c r="A1674" t="s">
        <v>1950</v>
      </c>
      <c r="B1674">
        <v>661</v>
      </c>
      <c r="C1674" t="s">
        <v>2396</v>
      </c>
    </row>
    <row r="1675" spans="1:3">
      <c r="A1675" t="s">
        <v>1950</v>
      </c>
      <c r="B1675">
        <v>662</v>
      </c>
      <c r="C1675" t="s">
        <v>2397</v>
      </c>
    </row>
    <row r="1676" spans="1:3">
      <c r="A1676" t="s">
        <v>1950</v>
      </c>
      <c r="B1676">
        <v>663</v>
      </c>
      <c r="C1676" t="s">
        <v>2398</v>
      </c>
    </row>
    <row r="1677" spans="1:3">
      <c r="A1677" t="s">
        <v>1950</v>
      </c>
      <c r="B1677">
        <v>664</v>
      </c>
      <c r="C1677" t="s">
        <v>1505</v>
      </c>
    </row>
    <row r="1678" spans="1:3">
      <c r="A1678" t="s">
        <v>1950</v>
      </c>
      <c r="B1678">
        <v>665</v>
      </c>
      <c r="C1678" t="s">
        <v>2399</v>
      </c>
    </row>
    <row r="1679" spans="1:3">
      <c r="A1679" t="s">
        <v>1950</v>
      </c>
      <c r="B1679">
        <v>666</v>
      </c>
      <c r="C1679" t="s">
        <v>2400</v>
      </c>
    </row>
    <row r="1680" spans="1:3">
      <c r="A1680" t="s">
        <v>1950</v>
      </c>
      <c r="B1680">
        <v>667</v>
      </c>
      <c r="C1680" t="s">
        <v>2401</v>
      </c>
    </row>
    <row r="1681" spans="1:3">
      <c r="A1681" t="s">
        <v>1950</v>
      </c>
      <c r="B1681">
        <v>668</v>
      </c>
      <c r="C1681" t="s">
        <v>2402</v>
      </c>
    </row>
    <row r="1682" spans="1:3">
      <c r="A1682" t="s">
        <v>1950</v>
      </c>
      <c r="B1682">
        <v>669</v>
      </c>
      <c r="C1682" t="s">
        <v>2403</v>
      </c>
    </row>
    <row r="1683" spans="1:3">
      <c r="A1683" t="s">
        <v>1950</v>
      </c>
      <c r="B1683">
        <v>670</v>
      </c>
      <c r="C1683" t="s">
        <v>1511</v>
      </c>
    </row>
    <row r="1684" spans="1:3">
      <c r="A1684" t="s">
        <v>1950</v>
      </c>
      <c r="B1684">
        <v>671</v>
      </c>
      <c r="C1684" t="s">
        <v>2404</v>
      </c>
    </row>
    <row r="1685" spans="1:3">
      <c r="A1685" t="s">
        <v>1950</v>
      </c>
      <c r="B1685">
        <v>672</v>
      </c>
      <c r="C1685" t="s">
        <v>2405</v>
      </c>
    </row>
    <row r="1686" spans="1:3">
      <c r="A1686" t="s">
        <v>1950</v>
      </c>
      <c r="B1686">
        <v>673</v>
      </c>
      <c r="C1686" t="s">
        <v>1515</v>
      </c>
    </row>
    <row r="1687" spans="1:3">
      <c r="A1687" t="s">
        <v>1950</v>
      </c>
      <c r="B1687">
        <v>674</v>
      </c>
      <c r="C1687" t="s">
        <v>2406</v>
      </c>
    </row>
    <row r="1688" spans="1:3">
      <c r="A1688" t="s">
        <v>1950</v>
      </c>
      <c r="B1688">
        <v>675</v>
      </c>
      <c r="C1688" t="s">
        <v>2407</v>
      </c>
    </row>
    <row r="1689" spans="1:3">
      <c r="A1689" t="s">
        <v>1950</v>
      </c>
      <c r="B1689">
        <v>676</v>
      </c>
      <c r="C1689" t="s">
        <v>2408</v>
      </c>
    </row>
    <row r="1690" spans="1:3">
      <c r="A1690" t="s">
        <v>1950</v>
      </c>
      <c r="B1690">
        <v>677</v>
      </c>
      <c r="C1690" t="s">
        <v>2409</v>
      </c>
    </row>
    <row r="1691" spans="1:3">
      <c r="A1691" t="s">
        <v>1950</v>
      </c>
      <c r="B1691">
        <v>678</v>
      </c>
      <c r="C1691" t="s">
        <v>2410</v>
      </c>
    </row>
    <row r="1692" spans="1:3">
      <c r="A1692" t="s">
        <v>1950</v>
      </c>
      <c r="B1692">
        <v>679</v>
      </c>
      <c r="C1692" t="s">
        <v>2411</v>
      </c>
    </row>
    <row r="1693" spans="1:3">
      <c r="A1693" t="s">
        <v>1950</v>
      </c>
      <c r="B1693">
        <v>680</v>
      </c>
      <c r="C1693" t="s">
        <v>2412</v>
      </c>
    </row>
    <row r="1694" spans="1:3">
      <c r="A1694" t="s">
        <v>1950</v>
      </c>
      <c r="B1694">
        <v>681</v>
      </c>
      <c r="C1694" t="s">
        <v>2413</v>
      </c>
    </row>
    <row r="1695" spans="1:3">
      <c r="A1695" t="s">
        <v>1950</v>
      </c>
      <c r="B1695">
        <v>682</v>
      </c>
      <c r="C1695" t="s">
        <v>2414</v>
      </c>
    </row>
    <row r="1696" spans="1:3">
      <c r="A1696" t="s">
        <v>1950</v>
      </c>
      <c r="B1696">
        <v>683</v>
      </c>
      <c r="C1696" t="s">
        <v>1524</v>
      </c>
    </row>
    <row r="1697" spans="1:3">
      <c r="A1697" t="s">
        <v>1950</v>
      </c>
      <c r="B1697">
        <v>684</v>
      </c>
      <c r="C1697" t="s">
        <v>1525</v>
      </c>
    </row>
    <row r="1698" spans="1:3">
      <c r="A1698" t="s">
        <v>1950</v>
      </c>
      <c r="B1698">
        <v>685</v>
      </c>
      <c r="C1698" t="s">
        <v>1527</v>
      </c>
    </row>
    <row r="1699" spans="1:3">
      <c r="A1699" t="s">
        <v>1950</v>
      </c>
      <c r="B1699">
        <v>686</v>
      </c>
      <c r="C1699" t="s">
        <v>1528</v>
      </c>
    </row>
    <row r="1700" spans="1:3">
      <c r="A1700" t="s">
        <v>1950</v>
      </c>
      <c r="B1700">
        <v>687</v>
      </c>
      <c r="C1700" t="s">
        <v>1530</v>
      </c>
    </row>
    <row r="1701" spans="1:3">
      <c r="A1701" t="s">
        <v>1950</v>
      </c>
      <c r="B1701">
        <v>688</v>
      </c>
      <c r="C1701" t="s">
        <v>2415</v>
      </c>
    </row>
    <row r="1702" spans="1:3">
      <c r="A1702" t="s">
        <v>1950</v>
      </c>
      <c r="B1702">
        <v>689</v>
      </c>
      <c r="C1702" t="s">
        <v>2416</v>
      </c>
    </row>
    <row r="1703" spans="1:3">
      <c r="A1703" t="s">
        <v>1950</v>
      </c>
      <c r="B1703">
        <v>690</v>
      </c>
      <c r="C1703" t="s">
        <v>1531</v>
      </c>
    </row>
    <row r="1704" spans="1:3">
      <c r="A1704" t="s">
        <v>1950</v>
      </c>
      <c r="B1704">
        <v>691</v>
      </c>
      <c r="C1704" t="s">
        <v>1532</v>
      </c>
    </row>
    <row r="1705" spans="1:3">
      <c r="A1705" t="s">
        <v>1950</v>
      </c>
      <c r="B1705">
        <v>692</v>
      </c>
      <c r="C1705" t="s">
        <v>2417</v>
      </c>
    </row>
    <row r="1706" spans="1:3">
      <c r="A1706" t="s">
        <v>1950</v>
      </c>
      <c r="B1706">
        <v>693</v>
      </c>
      <c r="C1706" t="s">
        <v>1534</v>
      </c>
    </row>
    <row r="1707" spans="1:3">
      <c r="A1707" t="s">
        <v>1950</v>
      </c>
      <c r="B1707">
        <v>694</v>
      </c>
      <c r="C1707" t="s">
        <v>1535</v>
      </c>
    </row>
    <row r="1708" spans="1:3">
      <c r="A1708" t="s">
        <v>1950</v>
      </c>
      <c r="B1708">
        <v>695</v>
      </c>
      <c r="C1708" t="s">
        <v>2418</v>
      </c>
    </row>
    <row r="1709" spans="1:3">
      <c r="A1709" t="s">
        <v>1950</v>
      </c>
      <c r="B1709">
        <v>696</v>
      </c>
      <c r="C1709" t="s">
        <v>2419</v>
      </c>
    </row>
    <row r="1710" spans="1:3">
      <c r="A1710" t="s">
        <v>1950</v>
      </c>
      <c r="B1710">
        <v>697</v>
      </c>
      <c r="C1710" t="s">
        <v>1541</v>
      </c>
    </row>
    <row r="1711" spans="1:3">
      <c r="A1711" t="s">
        <v>1950</v>
      </c>
      <c r="B1711">
        <v>698</v>
      </c>
      <c r="C1711" t="s">
        <v>2420</v>
      </c>
    </row>
    <row r="1712" spans="1:3">
      <c r="A1712" t="s">
        <v>1950</v>
      </c>
      <c r="B1712">
        <v>699</v>
      </c>
      <c r="C1712" t="s">
        <v>2421</v>
      </c>
    </row>
    <row r="1713" spans="1:3">
      <c r="A1713" t="s">
        <v>1950</v>
      </c>
      <c r="B1713">
        <v>700</v>
      </c>
      <c r="C1713" t="s">
        <v>1544</v>
      </c>
    </row>
    <row r="1714" spans="1:3">
      <c r="A1714" t="s">
        <v>1950</v>
      </c>
      <c r="B1714">
        <v>701</v>
      </c>
      <c r="C1714" t="s">
        <v>1545</v>
      </c>
    </row>
    <row r="1715" spans="1:3">
      <c r="A1715" t="s">
        <v>1950</v>
      </c>
      <c r="B1715">
        <v>702</v>
      </c>
      <c r="C1715" t="s">
        <v>2422</v>
      </c>
    </row>
    <row r="1716" spans="1:3">
      <c r="A1716" t="s">
        <v>1950</v>
      </c>
      <c r="B1716">
        <v>703</v>
      </c>
      <c r="C1716" t="s">
        <v>2423</v>
      </c>
    </row>
    <row r="1717" spans="1:3">
      <c r="A1717" t="s">
        <v>1950</v>
      </c>
      <c r="B1717">
        <v>704</v>
      </c>
      <c r="C1717" t="s">
        <v>2424</v>
      </c>
    </row>
    <row r="1718" spans="1:3">
      <c r="A1718" t="s">
        <v>1950</v>
      </c>
      <c r="B1718">
        <v>705</v>
      </c>
      <c r="C1718" t="s">
        <v>2425</v>
      </c>
    </row>
    <row r="1719" spans="1:3">
      <c r="A1719" t="s">
        <v>1950</v>
      </c>
      <c r="B1719">
        <v>706</v>
      </c>
      <c r="C1719" t="s">
        <v>2426</v>
      </c>
    </row>
    <row r="1720" spans="1:3">
      <c r="A1720" t="s">
        <v>1950</v>
      </c>
      <c r="B1720">
        <v>707</v>
      </c>
      <c r="C1720" t="s">
        <v>2427</v>
      </c>
    </row>
    <row r="1721" spans="1:3">
      <c r="A1721" t="s">
        <v>1950</v>
      </c>
      <c r="B1721">
        <v>708</v>
      </c>
      <c r="C1721" t="s">
        <v>1552</v>
      </c>
    </row>
    <row r="1722" spans="1:3">
      <c r="A1722" t="s">
        <v>1950</v>
      </c>
      <c r="B1722">
        <v>709</v>
      </c>
      <c r="C1722" t="s">
        <v>2428</v>
      </c>
    </row>
    <row r="1723" spans="1:3">
      <c r="A1723" t="s">
        <v>1950</v>
      </c>
      <c r="B1723">
        <v>710</v>
      </c>
      <c r="C1723" t="s">
        <v>1555</v>
      </c>
    </row>
    <row r="1724" spans="1:3">
      <c r="A1724" t="s">
        <v>1950</v>
      </c>
      <c r="B1724">
        <v>711</v>
      </c>
      <c r="C1724" t="s">
        <v>2429</v>
      </c>
    </row>
    <row r="1725" spans="1:3">
      <c r="A1725" t="s">
        <v>1950</v>
      </c>
      <c r="B1725">
        <v>712</v>
      </c>
      <c r="C1725" t="s">
        <v>2430</v>
      </c>
    </row>
    <row r="1726" spans="1:3">
      <c r="A1726" t="s">
        <v>1950</v>
      </c>
      <c r="B1726">
        <v>713</v>
      </c>
      <c r="C1726" t="s">
        <v>1556</v>
      </c>
    </row>
    <row r="1727" spans="1:3">
      <c r="A1727" t="s">
        <v>1950</v>
      </c>
      <c r="B1727">
        <v>714</v>
      </c>
      <c r="C1727" t="s">
        <v>2431</v>
      </c>
    </row>
    <row r="1728" spans="1:3">
      <c r="A1728" t="s">
        <v>1950</v>
      </c>
      <c r="B1728">
        <v>715</v>
      </c>
      <c r="C1728" t="s">
        <v>2432</v>
      </c>
    </row>
    <row r="1729" spans="1:3">
      <c r="A1729" t="s">
        <v>1950</v>
      </c>
      <c r="B1729">
        <v>716</v>
      </c>
      <c r="C1729" t="s">
        <v>1557</v>
      </c>
    </row>
    <row r="1730" spans="1:3">
      <c r="A1730" t="s">
        <v>1950</v>
      </c>
      <c r="B1730">
        <v>717</v>
      </c>
      <c r="C1730" t="s">
        <v>2433</v>
      </c>
    </row>
    <row r="1731" spans="1:3">
      <c r="A1731" t="s">
        <v>1950</v>
      </c>
      <c r="B1731">
        <v>718</v>
      </c>
      <c r="C1731" t="s">
        <v>1559</v>
      </c>
    </row>
    <row r="1732" spans="1:3">
      <c r="A1732" t="s">
        <v>1950</v>
      </c>
      <c r="B1732">
        <v>719</v>
      </c>
      <c r="C1732" t="s">
        <v>1560</v>
      </c>
    </row>
    <row r="1733" spans="1:3">
      <c r="A1733" t="s">
        <v>1950</v>
      </c>
      <c r="B1733">
        <v>720</v>
      </c>
      <c r="C1733" t="s">
        <v>2434</v>
      </c>
    </row>
    <row r="1734" spans="1:3">
      <c r="A1734" t="s">
        <v>1950</v>
      </c>
      <c r="B1734">
        <v>721</v>
      </c>
      <c r="C1734" t="s">
        <v>2435</v>
      </c>
    </row>
    <row r="1735" spans="1:3">
      <c r="A1735" t="s">
        <v>1950</v>
      </c>
      <c r="B1735">
        <v>722</v>
      </c>
      <c r="C1735" t="s">
        <v>1562</v>
      </c>
    </row>
    <row r="1736" spans="1:3">
      <c r="A1736" t="s">
        <v>1950</v>
      </c>
      <c r="B1736">
        <v>723</v>
      </c>
      <c r="C1736" t="s">
        <v>2436</v>
      </c>
    </row>
    <row r="1737" spans="1:3">
      <c r="A1737" t="s">
        <v>1950</v>
      </c>
      <c r="B1737">
        <v>724</v>
      </c>
      <c r="C1737" t="s">
        <v>2437</v>
      </c>
    </row>
    <row r="1738" spans="1:3">
      <c r="A1738" t="s">
        <v>1950</v>
      </c>
      <c r="B1738">
        <v>725</v>
      </c>
      <c r="C1738" t="s">
        <v>2438</v>
      </c>
    </row>
    <row r="1739" spans="1:3">
      <c r="A1739" t="s">
        <v>1950</v>
      </c>
      <c r="B1739">
        <v>726</v>
      </c>
      <c r="C1739" t="s">
        <v>2439</v>
      </c>
    </row>
    <row r="1740" spans="1:3">
      <c r="A1740" t="s">
        <v>1950</v>
      </c>
      <c r="B1740">
        <v>727</v>
      </c>
      <c r="C1740" t="s">
        <v>2440</v>
      </c>
    </row>
    <row r="1741" spans="1:3">
      <c r="A1741" t="s">
        <v>1950</v>
      </c>
      <c r="B1741">
        <v>728</v>
      </c>
      <c r="C1741" t="s">
        <v>2441</v>
      </c>
    </row>
    <row r="1742" spans="1:3">
      <c r="A1742" t="s">
        <v>1950</v>
      </c>
      <c r="B1742">
        <v>729</v>
      </c>
      <c r="C1742" t="s">
        <v>1569</v>
      </c>
    </row>
    <row r="1743" spans="1:3">
      <c r="A1743" t="s">
        <v>1950</v>
      </c>
      <c r="B1743">
        <v>730</v>
      </c>
      <c r="C1743" t="s">
        <v>1571</v>
      </c>
    </row>
    <row r="1744" spans="1:3">
      <c r="A1744" t="s">
        <v>1950</v>
      </c>
      <c r="B1744">
        <v>731</v>
      </c>
      <c r="C1744" t="s">
        <v>2442</v>
      </c>
    </row>
    <row r="1745" spans="1:3">
      <c r="A1745" t="s">
        <v>1950</v>
      </c>
      <c r="B1745">
        <v>732</v>
      </c>
      <c r="C1745" t="s">
        <v>2443</v>
      </c>
    </row>
    <row r="1746" spans="1:3">
      <c r="A1746" t="s">
        <v>1950</v>
      </c>
      <c r="B1746">
        <v>733</v>
      </c>
      <c r="C1746" t="s">
        <v>2444</v>
      </c>
    </row>
    <row r="1747" spans="1:3">
      <c r="A1747" t="s">
        <v>1950</v>
      </c>
      <c r="B1747">
        <v>734</v>
      </c>
      <c r="C1747" t="s">
        <v>2445</v>
      </c>
    </row>
    <row r="1748" spans="1:3">
      <c r="A1748" t="s">
        <v>1950</v>
      </c>
      <c r="B1748">
        <v>735</v>
      </c>
      <c r="C1748" t="s">
        <v>2446</v>
      </c>
    </row>
    <row r="1749" spans="1:3">
      <c r="A1749" t="s">
        <v>1950</v>
      </c>
      <c r="B1749">
        <v>736</v>
      </c>
      <c r="C1749" t="s">
        <v>1575</v>
      </c>
    </row>
    <row r="1750" spans="1:3">
      <c r="A1750" t="s">
        <v>1950</v>
      </c>
      <c r="B1750">
        <v>737</v>
      </c>
      <c r="C1750" t="s">
        <v>2447</v>
      </c>
    </row>
    <row r="1751" spans="1:3">
      <c r="A1751" t="s">
        <v>1950</v>
      </c>
      <c r="B1751">
        <v>738</v>
      </c>
      <c r="C1751" t="s">
        <v>1577</v>
      </c>
    </row>
    <row r="1752" spans="1:3">
      <c r="A1752" t="s">
        <v>1950</v>
      </c>
      <c r="B1752">
        <v>739</v>
      </c>
      <c r="C1752" t="s">
        <v>2448</v>
      </c>
    </row>
    <row r="1753" spans="1:3">
      <c r="A1753" t="s">
        <v>1950</v>
      </c>
      <c r="B1753">
        <v>740</v>
      </c>
      <c r="C1753" t="s">
        <v>2449</v>
      </c>
    </row>
    <row r="1754" spans="1:3">
      <c r="A1754" t="s">
        <v>1950</v>
      </c>
      <c r="B1754">
        <v>741</v>
      </c>
      <c r="C1754" t="s">
        <v>2450</v>
      </c>
    </row>
    <row r="1755" spans="1:3">
      <c r="A1755" t="s">
        <v>1950</v>
      </c>
      <c r="B1755">
        <v>742</v>
      </c>
      <c r="C1755" t="s">
        <v>2451</v>
      </c>
    </row>
    <row r="1756" spans="1:3">
      <c r="A1756" t="s">
        <v>1950</v>
      </c>
      <c r="B1756">
        <v>743</v>
      </c>
      <c r="C1756" t="s">
        <v>2452</v>
      </c>
    </row>
    <row r="1757" spans="1:3">
      <c r="A1757" t="s">
        <v>1950</v>
      </c>
      <c r="B1757">
        <v>744</v>
      </c>
      <c r="C1757" t="s">
        <v>2453</v>
      </c>
    </row>
    <row r="1758" spans="1:3">
      <c r="A1758" t="s">
        <v>1950</v>
      </c>
      <c r="B1758">
        <v>745</v>
      </c>
      <c r="C1758" t="s">
        <v>2454</v>
      </c>
    </row>
    <row r="1759" spans="1:3">
      <c r="A1759" t="s">
        <v>1950</v>
      </c>
      <c r="B1759">
        <v>746</v>
      </c>
      <c r="C1759" t="s">
        <v>1583</v>
      </c>
    </row>
    <row r="1760" spans="1:3">
      <c r="A1760" t="s">
        <v>1950</v>
      </c>
      <c r="B1760">
        <v>747</v>
      </c>
      <c r="C1760" t="s">
        <v>2455</v>
      </c>
    </row>
    <row r="1761" spans="1:3">
      <c r="A1761" t="s">
        <v>1950</v>
      </c>
      <c r="B1761">
        <v>748</v>
      </c>
      <c r="C1761" t="s">
        <v>2456</v>
      </c>
    </row>
    <row r="1762" spans="1:3">
      <c r="A1762" t="s">
        <v>1950</v>
      </c>
      <c r="B1762">
        <v>749</v>
      </c>
      <c r="C1762" t="s">
        <v>1587</v>
      </c>
    </row>
    <row r="1763" spans="1:3">
      <c r="A1763" t="s">
        <v>1950</v>
      </c>
      <c r="B1763">
        <v>750</v>
      </c>
      <c r="C1763" t="s">
        <v>1588</v>
      </c>
    </row>
    <row r="1764" spans="1:3">
      <c r="A1764" t="s">
        <v>1950</v>
      </c>
      <c r="B1764">
        <v>751</v>
      </c>
      <c r="C1764" t="s">
        <v>2457</v>
      </c>
    </row>
    <row r="1765" spans="1:3">
      <c r="A1765" t="s">
        <v>1950</v>
      </c>
      <c r="B1765">
        <v>752</v>
      </c>
      <c r="C1765" t="s">
        <v>2458</v>
      </c>
    </row>
    <row r="1766" spans="1:3">
      <c r="A1766" t="s">
        <v>1950</v>
      </c>
      <c r="B1766">
        <v>753</v>
      </c>
      <c r="C1766" t="s">
        <v>1591</v>
      </c>
    </row>
    <row r="1767" spans="1:3">
      <c r="A1767" t="s">
        <v>1950</v>
      </c>
      <c r="B1767">
        <v>754</v>
      </c>
      <c r="C1767" t="s">
        <v>2459</v>
      </c>
    </row>
    <row r="1768" spans="1:3">
      <c r="A1768" t="s">
        <v>1950</v>
      </c>
      <c r="B1768">
        <v>755</v>
      </c>
      <c r="C1768" t="s">
        <v>2460</v>
      </c>
    </row>
    <row r="1769" spans="1:3">
      <c r="A1769" t="s">
        <v>1950</v>
      </c>
      <c r="B1769">
        <v>756</v>
      </c>
      <c r="C1769" t="s">
        <v>1593</v>
      </c>
    </row>
    <row r="1770" spans="1:3">
      <c r="A1770" t="s">
        <v>1950</v>
      </c>
      <c r="B1770">
        <v>757</v>
      </c>
      <c r="C1770" t="s">
        <v>2461</v>
      </c>
    </row>
    <row r="1771" spans="1:3">
      <c r="A1771" t="s">
        <v>1950</v>
      </c>
      <c r="B1771">
        <v>758</v>
      </c>
      <c r="C1771" t="s">
        <v>2462</v>
      </c>
    </row>
    <row r="1772" spans="1:3">
      <c r="A1772" t="s">
        <v>1950</v>
      </c>
      <c r="B1772">
        <v>759</v>
      </c>
      <c r="C1772" t="s">
        <v>2463</v>
      </c>
    </row>
    <row r="1773" spans="1:3">
      <c r="A1773" t="s">
        <v>1950</v>
      </c>
      <c r="B1773">
        <v>760</v>
      </c>
      <c r="C1773" t="s">
        <v>2464</v>
      </c>
    </row>
    <row r="1774" spans="1:3">
      <c r="A1774" t="s">
        <v>1950</v>
      </c>
      <c r="B1774">
        <v>761</v>
      </c>
      <c r="C1774" t="s">
        <v>1598</v>
      </c>
    </row>
    <row r="1775" spans="1:3">
      <c r="A1775" t="s">
        <v>1950</v>
      </c>
      <c r="B1775">
        <v>762</v>
      </c>
      <c r="C1775" t="s">
        <v>2465</v>
      </c>
    </row>
    <row r="1776" spans="1:3">
      <c r="A1776" t="s">
        <v>1950</v>
      </c>
      <c r="B1776">
        <v>763</v>
      </c>
      <c r="C1776" t="s">
        <v>1602</v>
      </c>
    </row>
    <row r="1777" spans="1:3">
      <c r="A1777" t="s">
        <v>1950</v>
      </c>
      <c r="B1777">
        <v>764</v>
      </c>
      <c r="C1777" t="s">
        <v>2466</v>
      </c>
    </row>
    <row r="1778" spans="1:3">
      <c r="A1778" t="s">
        <v>1950</v>
      </c>
      <c r="B1778">
        <v>765</v>
      </c>
      <c r="C1778" t="s">
        <v>2467</v>
      </c>
    </row>
    <row r="1779" spans="1:3">
      <c r="A1779" t="s">
        <v>1950</v>
      </c>
      <c r="B1779">
        <v>766</v>
      </c>
      <c r="C1779" t="s">
        <v>1604</v>
      </c>
    </row>
    <row r="1780" spans="1:3">
      <c r="A1780" t="s">
        <v>1950</v>
      </c>
      <c r="B1780">
        <v>767</v>
      </c>
      <c r="C1780" t="s">
        <v>2468</v>
      </c>
    </row>
    <row r="1781" spans="1:3">
      <c r="A1781" t="s">
        <v>1950</v>
      </c>
      <c r="B1781">
        <v>768</v>
      </c>
      <c r="C1781" t="s">
        <v>1605</v>
      </c>
    </row>
    <row r="1782" spans="1:3">
      <c r="A1782" t="s">
        <v>1950</v>
      </c>
      <c r="B1782">
        <v>769</v>
      </c>
      <c r="C1782" t="s">
        <v>1606</v>
      </c>
    </row>
    <row r="1783" spans="1:3">
      <c r="A1783" t="s">
        <v>1950</v>
      </c>
      <c r="B1783">
        <v>770</v>
      </c>
      <c r="C1783" t="s">
        <v>2469</v>
      </c>
    </row>
    <row r="1784" spans="1:3">
      <c r="A1784" t="s">
        <v>1950</v>
      </c>
      <c r="B1784">
        <v>771</v>
      </c>
      <c r="C1784" t="s">
        <v>2470</v>
      </c>
    </row>
    <row r="1785" spans="1:3">
      <c r="A1785" t="s">
        <v>1950</v>
      </c>
      <c r="B1785">
        <v>772</v>
      </c>
      <c r="C1785" t="s">
        <v>2471</v>
      </c>
    </row>
    <row r="1786" spans="1:3">
      <c r="A1786" t="s">
        <v>1950</v>
      </c>
      <c r="B1786">
        <v>773</v>
      </c>
      <c r="C1786" t="s">
        <v>1607</v>
      </c>
    </row>
    <row r="1787" spans="1:3">
      <c r="A1787" t="s">
        <v>1950</v>
      </c>
      <c r="B1787">
        <v>774</v>
      </c>
      <c r="C1787" t="s">
        <v>1608</v>
      </c>
    </row>
    <row r="1788" spans="1:3">
      <c r="A1788" t="s">
        <v>1950</v>
      </c>
      <c r="B1788">
        <v>775</v>
      </c>
      <c r="C1788" t="s">
        <v>2472</v>
      </c>
    </row>
    <row r="1789" spans="1:3">
      <c r="A1789" t="s">
        <v>1950</v>
      </c>
      <c r="B1789">
        <v>776</v>
      </c>
      <c r="C1789" t="s">
        <v>1610</v>
      </c>
    </row>
    <row r="1790" spans="1:3">
      <c r="A1790" t="s">
        <v>1950</v>
      </c>
      <c r="B1790">
        <v>777</v>
      </c>
      <c r="C1790" t="s">
        <v>1611</v>
      </c>
    </row>
    <row r="1791" spans="1:3">
      <c r="A1791" t="s">
        <v>1950</v>
      </c>
      <c r="B1791">
        <v>778</v>
      </c>
      <c r="C1791" t="s">
        <v>2473</v>
      </c>
    </row>
    <row r="1792" spans="1:3">
      <c r="A1792" t="s">
        <v>1950</v>
      </c>
      <c r="B1792">
        <v>779</v>
      </c>
      <c r="C1792" t="s">
        <v>1613</v>
      </c>
    </row>
    <row r="1793" spans="1:3">
      <c r="A1793" t="s">
        <v>1950</v>
      </c>
      <c r="B1793">
        <v>780</v>
      </c>
      <c r="C1793" t="s">
        <v>2474</v>
      </c>
    </row>
    <row r="1794" spans="1:3">
      <c r="A1794" t="s">
        <v>1950</v>
      </c>
      <c r="B1794">
        <v>781</v>
      </c>
      <c r="C1794" t="s">
        <v>1615</v>
      </c>
    </row>
    <row r="1795" spans="1:3">
      <c r="A1795" t="s">
        <v>1950</v>
      </c>
      <c r="B1795">
        <v>782</v>
      </c>
      <c r="C1795" t="s">
        <v>2475</v>
      </c>
    </row>
    <row r="1796" spans="1:3">
      <c r="A1796" t="s">
        <v>1950</v>
      </c>
      <c r="B1796">
        <v>783</v>
      </c>
      <c r="C1796" t="s">
        <v>1616</v>
      </c>
    </row>
    <row r="1797" spans="1:3">
      <c r="A1797" t="s">
        <v>1950</v>
      </c>
      <c r="B1797">
        <v>784</v>
      </c>
      <c r="C1797" t="s">
        <v>1617</v>
      </c>
    </row>
    <row r="1798" spans="1:3">
      <c r="A1798" t="s">
        <v>1950</v>
      </c>
      <c r="B1798">
        <v>785</v>
      </c>
      <c r="C1798" t="s">
        <v>2476</v>
      </c>
    </row>
    <row r="1799" spans="1:3">
      <c r="A1799" t="s">
        <v>1950</v>
      </c>
      <c r="B1799">
        <v>786</v>
      </c>
      <c r="C1799" t="s">
        <v>1618</v>
      </c>
    </row>
    <row r="1800" spans="1:3">
      <c r="A1800" t="s">
        <v>1950</v>
      </c>
      <c r="B1800">
        <v>787</v>
      </c>
      <c r="C1800" t="s">
        <v>2477</v>
      </c>
    </row>
    <row r="1801" spans="1:3">
      <c r="A1801" t="s">
        <v>1950</v>
      </c>
      <c r="B1801">
        <v>788</v>
      </c>
      <c r="C1801" t="s">
        <v>1619</v>
      </c>
    </row>
    <row r="1802" spans="1:3">
      <c r="A1802" t="s">
        <v>1950</v>
      </c>
      <c r="B1802">
        <v>789</v>
      </c>
      <c r="C1802" t="s">
        <v>1620</v>
      </c>
    </row>
    <row r="1803" spans="1:3">
      <c r="A1803" t="s">
        <v>1950</v>
      </c>
      <c r="B1803">
        <v>790</v>
      </c>
      <c r="C1803" t="s">
        <v>1621</v>
      </c>
    </row>
    <row r="1804" spans="1:3">
      <c r="A1804" t="s">
        <v>1950</v>
      </c>
      <c r="B1804">
        <v>791</v>
      </c>
      <c r="C1804" t="s">
        <v>1622</v>
      </c>
    </row>
    <row r="1805" spans="1:3">
      <c r="A1805" t="s">
        <v>1950</v>
      </c>
      <c r="B1805">
        <v>792</v>
      </c>
      <c r="C1805" t="s">
        <v>2478</v>
      </c>
    </row>
    <row r="1806" spans="1:3">
      <c r="A1806" t="s">
        <v>1950</v>
      </c>
      <c r="B1806">
        <v>793</v>
      </c>
      <c r="C1806" t="s">
        <v>2479</v>
      </c>
    </row>
    <row r="1807" spans="1:3">
      <c r="A1807" t="s">
        <v>1950</v>
      </c>
      <c r="B1807">
        <v>794</v>
      </c>
      <c r="C1807" t="s">
        <v>2480</v>
      </c>
    </row>
    <row r="1808" spans="1:3">
      <c r="A1808" t="s">
        <v>1950</v>
      </c>
      <c r="B1808">
        <v>795</v>
      </c>
      <c r="C1808" t="s">
        <v>2481</v>
      </c>
    </row>
    <row r="1809" spans="1:3">
      <c r="A1809" t="s">
        <v>1950</v>
      </c>
      <c r="B1809">
        <v>796</v>
      </c>
      <c r="C1809" t="s">
        <v>2482</v>
      </c>
    </row>
    <row r="1810" spans="1:3">
      <c r="A1810" t="s">
        <v>1950</v>
      </c>
      <c r="B1810">
        <v>797</v>
      </c>
      <c r="C1810" t="s">
        <v>2483</v>
      </c>
    </row>
    <row r="1811" spans="1:3">
      <c r="A1811" t="s">
        <v>1950</v>
      </c>
      <c r="B1811">
        <v>798</v>
      </c>
      <c r="C1811" t="s">
        <v>2484</v>
      </c>
    </row>
    <row r="1812" spans="1:3">
      <c r="A1812" t="s">
        <v>1950</v>
      </c>
      <c r="B1812">
        <v>799</v>
      </c>
      <c r="C1812" t="s">
        <v>1626</v>
      </c>
    </row>
    <row r="1813" spans="1:3">
      <c r="A1813" t="s">
        <v>1950</v>
      </c>
      <c r="B1813">
        <v>800</v>
      </c>
      <c r="C1813" t="s">
        <v>1627</v>
      </c>
    </row>
    <row r="1814" spans="1:3">
      <c r="A1814" t="s">
        <v>1950</v>
      </c>
      <c r="B1814">
        <v>801</v>
      </c>
      <c r="C1814" t="s">
        <v>2485</v>
      </c>
    </row>
    <row r="1815" spans="1:3">
      <c r="A1815" t="s">
        <v>1950</v>
      </c>
      <c r="B1815">
        <v>802</v>
      </c>
      <c r="C1815" t="s">
        <v>2486</v>
      </c>
    </row>
    <row r="1816" spans="1:3">
      <c r="A1816" t="s">
        <v>1950</v>
      </c>
      <c r="B1816">
        <v>803</v>
      </c>
      <c r="C1816" t="s">
        <v>2487</v>
      </c>
    </row>
    <row r="1817" spans="1:3">
      <c r="A1817" t="s">
        <v>1950</v>
      </c>
      <c r="B1817">
        <v>804</v>
      </c>
      <c r="C1817" t="s">
        <v>2488</v>
      </c>
    </row>
    <row r="1818" spans="1:3">
      <c r="A1818" t="s">
        <v>1950</v>
      </c>
      <c r="B1818">
        <v>805</v>
      </c>
      <c r="C1818" t="s">
        <v>2489</v>
      </c>
    </row>
    <row r="1819" spans="1:3">
      <c r="A1819" t="s">
        <v>1950</v>
      </c>
      <c r="B1819">
        <v>806</v>
      </c>
      <c r="C1819" t="s">
        <v>1629</v>
      </c>
    </row>
    <row r="1820" spans="1:3">
      <c r="A1820" t="s">
        <v>1950</v>
      </c>
      <c r="B1820">
        <v>807</v>
      </c>
      <c r="C1820" t="s">
        <v>1630</v>
      </c>
    </row>
    <row r="1821" spans="1:3">
      <c r="A1821" t="s">
        <v>1950</v>
      </c>
      <c r="B1821">
        <v>808</v>
      </c>
      <c r="C1821" t="s">
        <v>2490</v>
      </c>
    </row>
    <row r="1822" spans="1:3">
      <c r="A1822" t="s">
        <v>1950</v>
      </c>
      <c r="B1822">
        <v>809</v>
      </c>
      <c r="C1822" t="s">
        <v>2491</v>
      </c>
    </row>
    <row r="1823" spans="1:3">
      <c r="A1823" t="s">
        <v>1950</v>
      </c>
      <c r="B1823">
        <v>810</v>
      </c>
      <c r="C1823" t="s">
        <v>1632</v>
      </c>
    </row>
    <row r="1824" spans="1:3">
      <c r="A1824" t="s">
        <v>1950</v>
      </c>
      <c r="B1824">
        <v>811</v>
      </c>
      <c r="C1824" t="s">
        <v>2492</v>
      </c>
    </row>
    <row r="1825" spans="1:3">
      <c r="A1825" t="s">
        <v>1950</v>
      </c>
      <c r="B1825">
        <v>812</v>
      </c>
      <c r="C1825" t="s">
        <v>2493</v>
      </c>
    </row>
    <row r="1826" spans="1:3">
      <c r="A1826" t="s">
        <v>1950</v>
      </c>
      <c r="B1826">
        <v>813</v>
      </c>
      <c r="C1826" t="s">
        <v>2494</v>
      </c>
    </row>
    <row r="1827" spans="1:3">
      <c r="A1827" t="s">
        <v>1950</v>
      </c>
      <c r="B1827">
        <v>814</v>
      </c>
      <c r="C1827" t="s">
        <v>2495</v>
      </c>
    </row>
    <row r="1828" spans="1:3">
      <c r="A1828" t="s">
        <v>1950</v>
      </c>
      <c r="B1828">
        <v>815</v>
      </c>
      <c r="C1828" t="s">
        <v>2496</v>
      </c>
    </row>
    <row r="1829" spans="1:3">
      <c r="A1829" t="s">
        <v>1950</v>
      </c>
      <c r="B1829">
        <v>816</v>
      </c>
      <c r="C1829" t="s">
        <v>2497</v>
      </c>
    </row>
    <row r="1830" spans="1:3">
      <c r="A1830" t="s">
        <v>1950</v>
      </c>
      <c r="B1830">
        <v>817</v>
      </c>
      <c r="C1830" t="s">
        <v>2498</v>
      </c>
    </row>
    <row r="1831" spans="1:3">
      <c r="A1831" t="s">
        <v>1950</v>
      </c>
      <c r="B1831">
        <v>818</v>
      </c>
      <c r="C1831" t="s">
        <v>2499</v>
      </c>
    </row>
    <row r="1832" spans="1:3">
      <c r="A1832" t="s">
        <v>1950</v>
      </c>
      <c r="B1832">
        <v>819</v>
      </c>
      <c r="C1832" t="s">
        <v>1643</v>
      </c>
    </row>
    <row r="1833" spans="1:3">
      <c r="A1833" t="s">
        <v>1950</v>
      </c>
      <c r="B1833">
        <v>820</v>
      </c>
      <c r="C1833" t="s">
        <v>2500</v>
      </c>
    </row>
    <row r="1834" spans="1:3">
      <c r="A1834" t="s">
        <v>1950</v>
      </c>
      <c r="B1834">
        <v>821</v>
      </c>
      <c r="C1834" t="s">
        <v>2501</v>
      </c>
    </row>
    <row r="1835" spans="1:3">
      <c r="A1835" t="s">
        <v>1950</v>
      </c>
      <c r="B1835">
        <v>822</v>
      </c>
      <c r="C1835" t="s">
        <v>1645</v>
      </c>
    </row>
    <row r="1836" spans="1:3">
      <c r="A1836" t="s">
        <v>1950</v>
      </c>
      <c r="B1836">
        <v>823</v>
      </c>
      <c r="C1836" t="s">
        <v>2502</v>
      </c>
    </row>
    <row r="1837" spans="1:3">
      <c r="A1837" t="s">
        <v>1950</v>
      </c>
      <c r="B1837">
        <v>824</v>
      </c>
      <c r="C1837" t="s">
        <v>2503</v>
      </c>
    </row>
    <row r="1838" spans="1:3">
      <c r="A1838" t="s">
        <v>1950</v>
      </c>
      <c r="B1838">
        <v>825</v>
      </c>
      <c r="C1838" t="s">
        <v>2504</v>
      </c>
    </row>
    <row r="1839" spans="1:3">
      <c r="A1839" t="s">
        <v>1950</v>
      </c>
      <c r="B1839">
        <v>826</v>
      </c>
      <c r="C1839" t="s">
        <v>2505</v>
      </c>
    </row>
    <row r="1840" spans="1:3">
      <c r="A1840" t="s">
        <v>1950</v>
      </c>
      <c r="B1840">
        <v>827</v>
      </c>
      <c r="C1840" t="s">
        <v>1649</v>
      </c>
    </row>
    <row r="1841" spans="1:3">
      <c r="A1841" t="s">
        <v>1950</v>
      </c>
      <c r="B1841">
        <v>828</v>
      </c>
      <c r="C1841" t="s">
        <v>1650</v>
      </c>
    </row>
    <row r="1842" spans="1:3">
      <c r="A1842" t="s">
        <v>1950</v>
      </c>
      <c r="B1842">
        <v>829</v>
      </c>
      <c r="C1842" t="s">
        <v>1652</v>
      </c>
    </row>
    <row r="1843" spans="1:3">
      <c r="A1843" t="s">
        <v>1950</v>
      </c>
      <c r="B1843">
        <v>830</v>
      </c>
      <c r="C1843" t="s">
        <v>2506</v>
      </c>
    </row>
    <row r="1844" spans="1:3">
      <c r="A1844" t="s">
        <v>1950</v>
      </c>
      <c r="B1844">
        <v>831</v>
      </c>
      <c r="C1844" t="s">
        <v>2507</v>
      </c>
    </row>
    <row r="1845" spans="1:3">
      <c r="A1845" t="s">
        <v>1950</v>
      </c>
      <c r="B1845">
        <v>832</v>
      </c>
      <c r="C1845" t="s">
        <v>2508</v>
      </c>
    </row>
    <row r="1846" spans="1:3">
      <c r="A1846" t="s">
        <v>1950</v>
      </c>
      <c r="B1846">
        <v>833</v>
      </c>
      <c r="C1846" t="s">
        <v>2509</v>
      </c>
    </row>
    <row r="1847" spans="1:3">
      <c r="A1847" t="s">
        <v>1950</v>
      </c>
      <c r="B1847">
        <v>834</v>
      </c>
      <c r="C1847" t="s">
        <v>2510</v>
      </c>
    </row>
    <row r="1848" spans="1:3">
      <c r="A1848" t="s">
        <v>1950</v>
      </c>
      <c r="B1848">
        <v>835</v>
      </c>
      <c r="C1848" t="s">
        <v>2511</v>
      </c>
    </row>
    <row r="1849" spans="1:3">
      <c r="A1849" t="s">
        <v>1950</v>
      </c>
      <c r="B1849">
        <v>836</v>
      </c>
      <c r="C1849" t="s">
        <v>2512</v>
      </c>
    </row>
    <row r="1850" spans="1:3">
      <c r="A1850" t="s">
        <v>1950</v>
      </c>
      <c r="B1850">
        <v>837</v>
      </c>
      <c r="C1850" t="s">
        <v>2513</v>
      </c>
    </row>
    <row r="1851" spans="1:3">
      <c r="A1851" t="s">
        <v>1950</v>
      </c>
      <c r="B1851">
        <v>838</v>
      </c>
      <c r="C1851" t="s">
        <v>2514</v>
      </c>
    </row>
    <row r="1852" spans="1:3">
      <c r="A1852" t="s">
        <v>1950</v>
      </c>
      <c r="B1852">
        <v>839</v>
      </c>
      <c r="C1852" t="s">
        <v>1659</v>
      </c>
    </row>
    <row r="1853" spans="1:3">
      <c r="A1853" t="s">
        <v>1950</v>
      </c>
      <c r="B1853">
        <v>840</v>
      </c>
      <c r="C1853" t="s">
        <v>2515</v>
      </c>
    </row>
    <row r="1854" spans="1:3">
      <c r="A1854" t="s">
        <v>1950</v>
      </c>
      <c r="B1854">
        <v>841</v>
      </c>
      <c r="C1854" t="s">
        <v>2516</v>
      </c>
    </row>
    <row r="1855" spans="1:3">
      <c r="A1855" t="s">
        <v>1950</v>
      </c>
      <c r="B1855">
        <v>842</v>
      </c>
      <c r="C1855" t="s">
        <v>2517</v>
      </c>
    </row>
    <row r="1856" spans="1:3">
      <c r="A1856" t="s">
        <v>1950</v>
      </c>
      <c r="B1856">
        <v>843</v>
      </c>
      <c r="C1856" t="s">
        <v>2518</v>
      </c>
    </row>
    <row r="1857" spans="1:3">
      <c r="A1857" t="s">
        <v>1950</v>
      </c>
      <c r="B1857">
        <v>844</v>
      </c>
      <c r="C1857" t="s">
        <v>2519</v>
      </c>
    </row>
    <row r="1858" spans="1:3">
      <c r="A1858" t="s">
        <v>1950</v>
      </c>
      <c r="B1858">
        <v>845</v>
      </c>
      <c r="C1858" t="s">
        <v>2520</v>
      </c>
    </row>
    <row r="1859" spans="1:3">
      <c r="A1859" t="s">
        <v>1950</v>
      </c>
      <c r="B1859">
        <v>846</v>
      </c>
      <c r="C1859" t="s">
        <v>1660</v>
      </c>
    </row>
    <row r="1860" spans="1:3">
      <c r="A1860" t="s">
        <v>1950</v>
      </c>
      <c r="B1860">
        <v>847</v>
      </c>
      <c r="C1860" t="s">
        <v>2521</v>
      </c>
    </row>
    <row r="1861" spans="1:3">
      <c r="A1861" t="s">
        <v>1950</v>
      </c>
      <c r="B1861">
        <v>848</v>
      </c>
      <c r="C1861" t="s">
        <v>1662</v>
      </c>
    </row>
    <row r="1862" spans="1:3">
      <c r="A1862" t="s">
        <v>1950</v>
      </c>
      <c r="B1862">
        <v>849</v>
      </c>
      <c r="C1862" t="s">
        <v>2522</v>
      </c>
    </row>
    <row r="1863" spans="1:3">
      <c r="A1863" t="s">
        <v>1950</v>
      </c>
      <c r="B1863">
        <v>850</v>
      </c>
      <c r="C1863" t="s">
        <v>1664</v>
      </c>
    </row>
    <row r="1864" spans="1:3">
      <c r="A1864" t="s">
        <v>1950</v>
      </c>
      <c r="B1864">
        <v>851</v>
      </c>
      <c r="C1864" t="s">
        <v>1665</v>
      </c>
    </row>
    <row r="1865" spans="1:3">
      <c r="A1865" t="s">
        <v>1950</v>
      </c>
      <c r="B1865">
        <v>852</v>
      </c>
      <c r="C1865" t="s">
        <v>1666</v>
      </c>
    </row>
    <row r="1866" spans="1:3">
      <c r="A1866" t="s">
        <v>1950</v>
      </c>
      <c r="B1866">
        <v>853</v>
      </c>
      <c r="C1866" t="s">
        <v>2523</v>
      </c>
    </row>
    <row r="1867" spans="1:3">
      <c r="A1867" t="s">
        <v>1950</v>
      </c>
      <c r="B1867">
        <v>854</v>
      </c>
      <c r="C1867" t="s">
        <v>2524</v>
      </c>
    </row>
    <row r="1868" spans="1:3">
      <c r="A1868" t="s">
        <v>1950</v>
      </c>
      <c r="B1868">
        <v>855</v>
      </c>
      <c r="C1868" t="s">
        <v>1670</v>
      </c>
    </row>
    <row r="1869" spans="1:3">
      <c r="A1869" t="s">
        <v>1950</v>
      </c>
      <c r="B1869">
        <v>856</v>
      </c>
      <c r="C1869" t="s">
        <v>1671</v>
      </c>
    </row>
    <row r="1870" spans="1:3">
      <c r="A1870" t="s">
        <v>1950</v>
      </c>
      <c r="B1870">
        <v>857</v>
      </c>
      <c r="C1870" t="s">
        <v>1673</v>
      </c>
    </row>
    <row r="1871" spans="1:3">
      <c r="A1871" t="s">
        <v>1950</v>
      </c>
      <c r="B1871">
        <v>858</v>
      </c>
      <c r="C1871" t="s">
        <v>2525</v>
      </c>
    </row>
    <row r="1872" spans="1:3">
      <c r="A1872" t="s">
        <v>1950</v>
      </c>
      <c r="B1872">
        <v>859</v>
      </c>
      <c r="C1872" t="s">
        <v>2526</v>
      </c>
    </row>
    <row r="1873" spans="1:3">
      <c r="A1873" t="s">
        <v>1950</v>
      </c>
      <c r="B1873">
        <v>860</v>
      </c>
      <c r="C1873" t="s">
        <v>2527</v>
      </c>
    </row>
    <row r="1874" spans="1:3">
      <c r="A1874" t="s">
        <v>1950</v>
      </c>
      <c r="B1874">
        <v>861</v>
      </c>
      <c r="C1874" t="s">
        <v>2528</v>
      </c>
    </row>
    <row r="1875" spans="1:3">
      <c r="A1875" t="s">
        <v>1950</v>
      </c>
      <c r="B1875">
        <v>862</v>
      </c>
      <c r="C1875" t="s">
        <v>1677</v>
      </c>
    </row>
    <row r="1876" spans="1:3">
      <c r="A1876" t="s">
        <v>1950</v>
      </c>
      <c r="B1876">
        <v>863</v>
      </c>
      <c r="C1876" t="s">
        <v>1678</v>
      </c>
    </row>
    <row r="1877" spans="1:3">
      <c r="A1877" t="s">
        <v>1950</v>
      </c>
      <c r="B1877">
        <v>864</v>
      </c>
      <c r="C1877" t="s">
        <v>1680</v>
      </c>
    </row>
    <row r="1878" spans="1:3">
      <c r="A1878" t="s">
        <v>1950</v>
      </c>
      <c r="B1878">
        <v>865</v>
      </c>
      <c r="C1878" t="s">
        <v>2529</v>
      </c>
    </row>
    <row r="1879" spans="1:3">
      <c r="A1879" t="s">
        <v>1950</v>
      </c>
      <c r="B1879">
        <v>866</v>
      </c>
      <c r="C1879" t="s">
        <v>2530</v>
      </c>
    </row>
    <row r="1880" spans="1:3">
      <c r="A1880" t="s">
        <v>1950</v>
      </c>
      <c r="B1880">
        <v>867</v>
      </c>
      <c r="C1880" t="s">
        <v>1682</v>
      </c>
    </row>
    <row r="1881" spans="1:3">
      <c r="A1881" t="s">
        <v>1950</v>
      </c>
      <c r="B1881">
        <v>868</v>
      </c>
      <c r="C1881" t="s">
        <v>2531</v>
      </c>
    </row>
    <row r="1882" spans="1:3">
      <c r="A1882" t="s">
        <v>1950</v>
      </c>
      <c r="B1882">
        <v>869</v>
      </c>
      <c r="C1882" t="s">
        <v>1683</v>
      </c>
    </row>
    <row r="1883" spans="1:3">
      <c r="A1883" t="s">
        <v>1950</v>
      </c>
      <c r="B1883">
        <v>870</v>
      </c>
      <c r="C1883" t="s">
        <v>1684</v>
      </c>
    </row>
    <row r="1884" spans="1:3">
      <c r="A1884" t="s">
        <v>1950</v>
      </c>
      <c r="B1884">
        <v>871</v>
      </c>
      <c r="C1884" t="s">
        <v>2532</v>
      </c>
    </row>
    <row r="1885" spans="1:3">
      <c r="A1885" t="s">
        <v>1950</v>
      </c>
      <c r="B1885">
        <v>872</v>
      </c>
      <c r="C1885" t="s">
        <v>2533</v>
      </c>
    </row>
    <row r="1886" spans="1:3">
      <c r="A1886" t="s">
        <v>1950</v>
      </c>
      <c r="B1886">
        <v>873</v>
      </c>
      <c r="C1886" t="s">
        <v>1686</v>
      </c>
    </row>
    <row r="1887" spans="1:3">
      <c r="A1887" t="s">
        <v>1950</v>
      </c>
      <c r="B1887">
        <v>874</v>
      </c>
      <c r="C1887" t="s">
        <v>2534</v>
      </c>
    </row>
    <row r="1888" spans="1:3">
      <c r="A1888" t="s">
        <v>1950</v>
      </c>
      <c r="B1888">
        <v>875</v>
      </c>
      <c r="C1888" t="s">
        <v>1689</v>
      </c>
    </row>
    <row r="1889" spans="1:3">
      <c r="A1889" t="s">
        <v>1950</v>
      </c>
      <c r="B1889">
        <v>876</v>
      </c>
      <c r="C1889" t="s">
        <v>2535</v>
      </c>
    </row>
    <row r="1890" spans="1:3">
      <c r="A1890" t="s">
        <v>1950</v>
      </c>
      <c r="B1890">
        <v>877</v>
      </c>
      <c r="C1890" t="s">
        <v>1693</v>
      </c>
    </row>
    <row r="1891" spans="1:3">
      <c r="A1891" t="s">
        <v>1950</v>
      </c>
      <c r="B1891">
        <v>878</v>
      </c>
      <c r="C1891" t="s">
        <v>2536</v>
      </c>
    </row>
    <row r="1892" spans="1:3">
      <c r="A1892" t="s">
        <v>1950</v>
      </c>
      <c r="B1892">
        <v>879</v>
      </c>
      <c r="C1892" t="s">
        <v>2537</v>
      </c>
    </row>
    <row r="1893" spans="1:3">
      <c r="A1893" t="s">
        <v>1950</v>
      </c>
      <c r="B1893">
        <v>880</v>
      </c>
      <c r="C1893" t="s">
        <v>2538</v>
      </c>
    </row>
    <row r="1894" spans="1:3">
      <c r="A1894" t="s">
        <v>1950</v>
      </c>
      <c r="B1894">
        <v>881</v>
      </c>
      <c r="C1894" t="s">
        <v>1698</v>
      </c>
    </row>
    <row r="1895" spans="1:3">
      <c r="A1895" t="s">
        <v>1950</v>
      </c>
      <c r="B1895">
        <v>882</v>
      </c>
      <c r="C1895" t="s">
        <v>2539</v>
      </c>
    </row>
    <row r="1896" spans="1:3">
      <c r="A1896" t="s">
        <v>1950</v>
      </c>
      <c r="B1896">
        <v>883</v>
      </c>
      <c r="C1896" t="s">
        <v>2540</v>
      </c>
    </row>
    <row r="1897" spans="1:3">
      <c r="A1897" t="s">
        <v>1950</v>
      </c>
      <c r="B1897">
        <v>884</v>
      </c>
      <c r="C1897" t="s">
        <v>2541</v>
      </c>
    </row>
    <row r="1898" spans="1:3">
      <c r="A1898" t="s">
        <v>1950</v>
      </c>
      <c r="B1898">
        <v>885</v>
      </c>
      <c r="C1898" t="s">
        <v>2542</v>
      </c>
    </row>
    <row r="1899" spans="1:3">
      <c r="A1899" t="s">
        <v>1950</v>
      </c>
      <c r="B1899">
        <v>886</v>
      </c>
      <c r="C1899" t="s">
        <v>1702</v>
      </c>
    </row>
    <row r="1900" spans="1:3">
      <c r="A1900" t="s">
        <v>1950</v>
      </c>
      <c r="B1900">
        <v>887</v>
      </c>
      <c r="C1900" t="s">
        <v>2543</v>
      </c>
    </row>
    <row r="1901" spans="1:3">
      <c r="A1901" t="s">
        <v>1950</v>
      </c>
      <c r="B1901">
        <v>888</v>
      </c>
      <c r="C1901" t="s">
        <v>2544</v>
      </c>
    </row>
    <row r="1902" spans="1:3">
      <c r="A1902" t="s">
        <v>1950</v>
      </c>
      <c r="B1902">
        <v>889</v>
      </c>
      <c r="C1902" t="s">
        <v>2545</v>
      </c>
    </row>
    <row r="1903" spans="1:3">
      <c r="A1903" t="s">
        <v>1950</v>
      </c>
      <c r="B1903">
        <v>890</v>
      </c>
      <c r="C1903" t="s">
        <v>1705</v>
      </c>
    </row>
    <row r="1904" spans="1:3">
      <c r="A1904" t="s">
        <v>1950</v>
      </c>
      <c r="B1904">
        <v>891</v>
      </c>
      <c r="C1904" t="s">
        <v>2546</v>
      </c>
    </row>
    <row r="1905" spans="1:3">
      <c r="A1905" t="s">
        <v>1950</v>
      </c>
      <c r="B1905">
        <v>892</v>
      </c>
      <c r="C1905" t="s">
        <v>2547</v>
      </c>
    </row>
    <row r="1906" spans="1:3">
      <c r="A1906" t="s">
        <v>1950</v>
      </c>
      <c r="B1906">
        <v>893</v>
      </c>
      <c r="C1906" t="s">
        <v>2548</v>
      </c>
    </row>
    <row r="1907" spans="1:3">
      <c r="A1907" t="s">
        <v>1950</v>
      </c>
      <c r="B1907">
        <v>894</v>
      </c>
      <c r="C1907" t="s">
        <v>2549</v>
      </c>
    </row>
    <row r="1908" spans="1:3">
      <c r="A1908" t="s">
        <v>1950</v>
      </c>
      <c r="B1908">
        <v>895</v>
      </c>
      <c r="C1908" t="s">
        <v>1709</v>
      </c>
    </row>
    <row r="1909" spans="1:3">
      <c r="A1909" t="s">
        <v>1950</v>
      </c>
      <c r="B1909">
        <v>896</v>
      </c>
      <c r="C1909" t="s">
        <v>2550</v>
      </c>
    </row>
    <row r="1910" spans="1:3">
      <c r="A1910" t="s">
        <v>1950</v>
      </c>
      <c r="B1910">
        <v>897</v>
      </c>
      <c r="C1910" t="s">
        <v>2551</v>
      </c>
    </row>
    <row r="1911" spans="1:3">
      <c r="A1911" t="s">
        <v>1950</v>
      </c>
      <c r="B1911">
        <v>898</v>
      </c>
      <c r="C1911" t="s">
        <v>1711</v>
      </c>
    </row>
    <row r="1912" spans="1:3">
      <c r="A1912" t="s">
        <v>1950</v>
      </c>
      <c r="B1912">
        <v>899</v>
      </c>
      <c r="C1912" t="s">
        <v>1712</v>
      </c>
    </row>
    <row r="1913" spans="1:3">
      <c r="A1913" t="s">
        <v>1950</v>
      </c>
      <c r="B1913">
        <v>900</v>
      </c>
      <c r="C1913" t="s">
        <v>2552</v>
      </c>
    </row>
    <row r="1914" spans="1:3">
      <c r="A1914" t="s">
        <v>1950</v>
      </c>
      <c r="B1914">
        <v>901</v>
      </c>
      <c r="C1914" t="s">
        <v>2553</v>
      </c>
    </row>
    <row r="1915" spans="1:3">
      <c r="A1915" t="s">
        <v>1950</v>
      </c>
      <c r="B1915">
        <v>902</v>
      </c>
      <c r="C1915" t="s">
        <v>1713</v>
      </c>
    </row>
    <row r="1916" spans="1:3">
      <c r="A1916" t="s">
        <v>1950</v>
      </c>
      <c r="B1916">
        <v>903</v>
      </c>
      <c r="C1916" t="s">
        <v>2554</v>
      </c>
    </row>
    <row r="1917" spans="1:3">
      <c r="A1917" t="s">
        <v>1950</v>
      </c>
      <c r="B1917">
        <v>904</v>
      </c>
      <c r="C1917" t="s">
        <v>2555</v>
      </c>
    </row>
    <row r="1918" spans="1:3">
      <c r="A1918" t="s">
        <v>1950</v>
      </c>
      <c r="B1918">
        <v>905</v>
      </c>
      <c r="C1918" t="s">
        <v>2556</v>
      </c>
    </row>
    <row r="1919" spans="1:3">
      <c r="A1919" t="s">
        <v>1950</v>
      </c>
      <c r="B1919">
        <v>906</v>
      </c>
      <c r="C1919" t="s">
        <v>2557</v>
      </c>
    </row>
    <row r="1920" spans="1:3">
      <c r="A1920" t="s">
        <v>1950</v>
      </c>
      <c r="B1920">
        <v>907</v>
      </c>
      <c r="C1920" t="s">
        <v>2558</v>
      </c>
    </row>
    <row r="1921" spans="1:3">
      <c r="A1921" t="s">
        <v>1950</v>
      </c>
      <c r="B1921">
        <v>908</v>
      </c>
      <c r="C1921" t="s">
        <v>2559</v>
      </c>
    </row>
    <row r="1922" spans="1:3">
      <c r="A1922" t="s">
        <v>1950</v>
      </c>
      <c r="B1922">
        <v>909</v>
      </c>
      <c r="C1922" t="s">
        <v>2560</v>
      </c>
    </row>
    <row r="1923" spans="1:3">
      <c r="A1923" t="s">
        <v>1950</v>
      </c>
      <c r="B1923">
        <v>910</v>
      </c>
      <c r="C1923" t="s">
        <v>1715</v>
      </c>
    </row>
    <row r="1924" spans="1:3">
      <c r="A1924" t="s">
        <v>1950</v>
      </c>
      <c r="B1924">
        <v>911</v>
      </c>
      <c r="C1924" t="s">
        <v>1717</v>
      </c>
    </row>
    <row r="1925" spans="1:3">
      <c r="A1925" t="s">
        <v>1950</v>
      </c>
      <c r="B1925">
        <v>912</v>
      </c>
      <c r="C1925" t="s">
        <v>2561</v>
      </c>
    </row>
    <row r="1926" spans="1:3">
      <c r="A1926" t="s">
        <v>1950</v>
      </c>
      <c r="B1926">
        <v>913</v>
      </c>
      <c r="C1926" t="s">
        <v>2562</v>
      </c>
    </row>
    <row r="1927" spans="1:3">
      <c r="A1927" t="s">
        <v>1950</v>
      </c>
      <c r="B1927">
        <v>914</v>
      </c>
      <c r="C1927" t="s">
        <v>1720</v>
      </c>
    </row>
    <row r="1928" spans="1:3">
      <c r="A1928" t="s">
        <v>1950</v>
      </c>
      <c r="B1928">
        <v>915</v>
      </c>
      <c r="C1928" t="s">
        <v>1721</v>
      </c>
    </row>
    <row r="1929" spans="1:3">
      <c r="A1929" t="s">
        <v>1950</v>
      </c>
      <c r="B1929">
        <v>916</v>
      </c>
      <c r="C1929" t="s">
        <v>2563</v>
      </c>
    </row>
    <row r="1930" spans="1:3">
      <c r="A1930" t="s">
        <v>1950</v>
      </c>
      <c r="B1930">
        <v>917</v>
      </c>
      <c r="C1930" t="s">
        <v>2564</v>
      </c>
    </row>
    <row r="1931" spans="1:3">
      <c r="A1931" t="s">
        <v>1950</v>
      </c>
      <c r="B1931">
        <v>918</v>
      </c>
      <c r="C1931" t="s">
        <v>2565</v>
      </c>
    </row>
    <row r="1932" spans="1:3">
      <c r="A1932" t="s">
        <v>1950</v>
      </c>
      <c r="B1932">
        <v>919</v>
      </c>
      <c r="C1932" t="s">
        <v>1724</v>
      </c>
    </row>
    <row r="1933" spans="1:3">
      <c r="A1933" t="s">
        <v>1950</v>
      </c>
      <c r="B1933">
        <v>920</v>
      </c>
      <c r="C1933" t="s">
        <v>1725</v>
      </c>
    </row>
    <row r="1934" spans="1:3">
      <c r="A1934" t="s">
        <v>1950</v>
      </c>
      <c r="B1934">
        <v>921</v>
      </c>
      <c r="C1934" t="s">
        <v>1726</v>
      </c>
    </row>
    <row r="1935" spans="1:3">
      <c r="A1935" t="s">
        <v>1950</v>
      </c>
      <c r="B1935">
        <v>922</v>
      </c>
      <c r="C1935" t="s">
        <v>1727</v>
      </c>
    </row>
    <row r="1936" spans="1:3">
      <c r="A1936" t="s">
        <v>1950</v>
      </c>
      <c r="B1936">
        <v>923</v>
      </c>
      <c r="C1936" t="s">
        <v>1728</v>
      </c>
    </row>
    <row r="1937" spans="1:3">
      <c r="A1937" t="s">
        <v>1950</v>
      </c>
      <c r="B1937">
        <v>924</v>
      </c>
      <c r="C1937" t="s">
        <v>1729</v>
      </c>
    </row>
    <row r="1938" spans="1:3">
      <c r="A1938" t="s">
        <v>1950</v>
      </c>
      <c r="B1938">
        <v>925</v>
      </c>
      <c r="C1938" t="s">
        <v>1730</v>
      </c>
    </row>
    <row r="1939" spans="1:3">
      <c r="A1939" t="s">
        <v>1950</v>
      </c>
      <c r="B1939">
        <v>926</v>
      </c>
      <c r="C1939" t="s">
        <v>1731</v>
      </c>
    </row>
    <row r="1940" spans="1:3">
      <c r="A1940" t="s">
        <v>1950</v>
      </c>
      <c r="B1940">
        <v>927</v>
      </c>
      <c r="C1940" t="s">
        <v>1732</v>
      </c>
    </row>
    <row r="1941" spans="1:3">
      <c r="A1941" t="s">
        <v>1950</v>
      </c>
      <c r="B1941">
        <v>928</v>
      </c>
      <c r="C1941" t="s">
        <v>1733</v>
      </c>
    </row>
    <row r="1942" spans="1:3">
      <c r="A1942" t="s">
        <v>1950</v>
      </c>
      <c r="B1942">
        <v>929</v>
      </c>
      <c r="C1942" t="s">
        <v>2566</v>
      </c>
    </row>
    <row r="1943" spans="1:3">
      <c r="A1943" t="s">
        <v>1950</v>
      </c>
      <c r="B1943">
        <v>930</v>
      </c>
      <c r="C1943" t="s">
        <v>1734</v>
      </c>
    </row>
    <row r="1944" spans="1:3">
      <c r="A1944" t="s">
        <v>1950</v>
      </c>
      <c r="B1944">
        <v>931</v>
      </c>
      <c r="C1944" t="s">
        <v>1735</v>
      </c>
    </row>
    <row r="1945" spans="1:3">
      <c r="A1945" t="s">
        <v>1950</v>
      </c>
      <c r="B1945">
        <v>932</v>
      </c>
      <c r="C1945" t="s">
        <v>2567</v>
      </c>
    </row>
    <row r="1946" spans="1:3">
      <c r="A1946" t="s">
        <v>1950</v>
      </c>
      <c r="B1946">
        <v>933</v>
      </c>
      <c r="C1946" t="s">
        <v>1737</v>
      </c>
    </row>
    <row r="1947" spans="1:3">
      <c r="A1947" t="s">
        <v>1950</v>
      </c>
      <c r="B1947">
        <v>934</v>
      </c>
      <c r="C1947" t="s">
        <v>2568</v>
      </c>
    </row>
    <row r="1948" spans="1:3">
      <c r="A1948" t="s">
        <v>1950</v>
      </c>
      <c r="B1948">
        <v>935</v>
      </c>
      <c r="C1948" t="s">
        <v>1739</v>
      </c>
    </row>
    <row r="1949" spans="1:3">
      <c r="A1949" t="s">
        <v>1950</v>
      </c>
      <c r="B1949">
        <v>936</v>
      </c>
      <c r="C1949" t="s">
        <v>1740</v>
      </c>
    </row>
    <row r="1950" spans="1:3">
      <c r="A1950" t="s">
        <v>1950</v>
      </c>
      <c r="B1950">
        <v>937</v>
      </c>
      <c r="C1950" t="s">
        <v>1741</v>
      </c>
    </row>
    <row r="1951" spans="1:3">
      <c r="A1951" t="s">
        <v>1950</v>
      </c>
      <c r="B1951">
        <v>938</v>
      </c>
      <c r="C1951" t="s">
        <v>2569</v>
      </c>
    </row>
    <row r="1952" spans="1:3">
      <c r="A1952" t="s">
        <v>1950</v>
      </c>
      <c r="B1952">
        <v>939</v>
      </c>
      <c r="C1952" t="s">
        <v>2570</v>
      </c>
    </row>
    <row r="1953" spans="1:3">
      <c r="A1953" t="s">
        <v>1950</v>
      </c>
      <c r="B1953">
        <v>940</v>
      </c>
      <c r="C1953" t="s">
        <v>2571</v>
      </c>
    </row>
    <row r="1954" spans="1:3">
      <c r="A1954" t="s">
        <v>1950</v>
      </c>
      <c r="B1954">
        <v>941</v>
      </c>
      <c r="C1954" t="s">
        <v>2572</v>
      </c>
    </row>
    <row r="1955" spans="1:3">
      <c r="A1955" t="s">
        <v>1950</v>
      </c>
      <c r="B1955">
        <v>942</v>
      </c>
      <c r="C1955" t="s">
        <v>1747</v>
      </c>
    </row>
    <row r="1956" spans="1:3">
      <c r="A1956" t="s">
        <v>1950</v>
      </c>
      <c r="B1956">
        <v>943</v>
      </c>
      <c r="C1956" t="s">
        <v>2573</v>
      </c>
    </row>
    <row r="1957" spans="1:3">
      <c r="A1957" t="s">
        <v>1950</v>
      </c>
      <c r="B1957">
        <v>944</v>
      </c>
      <c r="C1957" t="s">
        <v>2574</v>
      </c>
    </row>
    <row r="1958" spans="1:3">
      <c r="A1958" t="s">
        <v>1950</v>
      </c>
      <c r="B1958">
        <v>945</v>
      </c>
      <c r="C1958" t="s">
        <v>2575</v>
      </c>
    </row>
    <row r="1959" spans="1:3">
      <c r="A1959" t="s">
        <v>1950</v>
      </c>
      <c r="B1959">
        <v>946</v>
      </c>
      <c r="C1959" t="s">
        <v>2576</v>
      </c>
    </row>
    <row r="1960" spans="1:3">
      <c r="A1960" t="s">
        <v>1950</v>
      </c>
      <c r="B1960">
        <v>947</v>
      </c>
      <c r="C1960" t="s">
        <v>2577</v>
      </c>
    </row>
    <row r="1961" spans="1:3">
      <c r="A1961" t="s">
        <v>1950</v>
      </c>
      <c r="B1961">
        <v>948</v>
      </c>
      <c r="C1961" t="s">
        <v>1748</v>
      </c>
    </row>
    <row r="1962" spans="1:3">
      <c r="A1962" t="s">
        <v>1950</v>
      </c>
      <c r="B1962">
        <v>949</v>
      </c>
      <c r="C1962" t="s">
        <v>2578</v>
      </c>
    </row>
    <row r="1963" spans="1:3">
      <c r="A1963" t="s">
        <v>1950</v>
      </c>
      <c r="B1963">
        <v>950</v>
      </c>
      <c r="C1963" t="s">
        <v>1750</v>
      </c>
    </row>
    <row r="1964" spans="1:3">
      <c r="A1964" t="s">
        <v>1950</v>
      </c>
      <c r="B1964">
        <v>951</v>
      </c>
      <c r="C1964" t="s">
        <v>2579</v>
      </c>
    </row>
    <row r="1965" spans="1:3">
      <c r="A1965" t="s">
        <v>1950</v>
      </c>
      <c r="B1965">
        <v>952</v>
      </c>
      <c r="C1965" t="s">
        <v>2580</v>
      </c>
    </row>
    <row r="1966" spans="1:3">
      <c r="A1966" t="s">
        <v>1950</v>
      </c>
      <c r="B1966">
        <v>953</v>
      </c>
      <c r="C1966" t="s">
        <v>2581</v>
      </c>
    </row>
    <row r="1967" spans="1:3">
      <c r="A1967" t="s">
        <v>1950</v>
      </c>
      <c r="B1967">
        <v>954</v>
      </c>
      <c r="C1967" t="s">
        <v>1754</v>
      </c>
    </row>
    <row r="1968" spans="1:3">
      <c r="A1968" t="s">
        <v>1950</v>
      </c>
      <c r="B1968">
        <v>955</v>
      </c>
      <c r="C1968" t="s">
        <v>2582</v>
      </c>
    </row>
    <row r="1969" spans="1:3">
      <c r="A1969" t="s">
        <v>1950</v>
      </c>
      <c r="B1969">
        <v>956</v>
      </c>
      <c r="C1969" t="s">
        <v>2583</v>
      </c>
    </row>
    <row r="1970" spans="1:3">
      <c r="A1970" t="s">
        <v>1950</v>
      </c>
      <c r="B1970">
        <v>957</v>
      </c>
      <c r="C1970" t="s">
        <v>1756</v>
      </c>
    </row>
    <row r="1971" spans="1:3">
      <c r="A1971" t="s">
        <v>1950</v>
      </c>
      <c r="B1971">
        <v>958</v>
      </c>
      <c r="C1971" t="s">
        <v>2584</v>
      </c>
    </row>
    <row r="1972" spans="1:3">
      <c r="A1972" t="s">
        <v>1950</v>
      </c>
      <c r="B1972">
        <v>959</v>
      </c>
      <c r="C1972" t="s">
        <v>2585</v>
      </c>
    </row>
    <row r="1973" spans="1:3">
      <c r="A1973" t="s">
        <v>1950</v>
      </c>
      <c r="B1973">
        <v>960</v>
      </c>
      <c r="C1973" t="s">
        <v>1761</v>
      </c>
    </row>
    <row r="1974" spans="1:3">
      <c r="A1974" t="s">
        <v>1950</v>
      </c>
      <c r="B1974">
        <v>961</v>
      </c>
      <c r="C1974" t="s">
        <v>2586</v>
      </c>
    </row>
    <row r="1975" spans="1:3">
      <c r="A1975" t="s">
        <v>1950</v>
      </c>
      <c r="B1975">
        <v>962</v>
      </c>
      <c r="C1975" t="s">
        <v>2587</v>
      </c>
    </row>
    <row r="1976" spans="1:3">
      <c r="A1976" t="s">
        <v>1950</v>
      </c>
      <c r="B1976">
        <v>963</v>
      </c>
      <c r="C1976" t="s">
        <v>2588</v>
      </c>
    </row>
    <row r="1977" spans="1:3">
      <c r="A1977" t="s">
        <v>1950</v>
      </c>
      <c r="B1977">
        <v>964</v>
      </c>
      <c r="C1977" t="s">
        <v>2589</v>
      </c>
    </row>
    <row r="1978" spans="1:3">
      <c r="A1978" t="s">
        <v>1950</v>
      </c>
      <c r="B1978">
        <v>965</v>
      </c>
      <c r="C1978" t="s">
        <v>1767</v>
      </c>
    </row>
    <row r="1979" spans="1:3">
      <c r="A1979" t="s">
        <v>1950</v>
      </c>
      <c r="B1979">
        <v>966</v>
      </c>
      <c r="C1979" t="s">
        <v>2590</v>
      </c>
    </row>
    <row r="1980" spans="1:3">
      <c r="A1980" t="s">
        <v>1950</v>
      </c>
      <c r="B1980">
        <v>967</v>
      </c>
      <c r="C1980" t="s">
        <v>2591</v>
      </c>
    </row>
    <row r="1981" spans="1:3">
      <c r="A1981" t="s">
        <v>1950</v>
      </c>
      <c r="B1981">
        <v>968</v>
      </c>
      <c r="C1981" t="s">
        <v>1769</v>
      </c>
    </row>
    <row r="1982" spans="1:3">
      <c r="A1982" t="s">
        <v>1950</v>
      </c>
      <c r="B1982">
        <v>969</v>
      </c>
      <c r="C1982" t="s">
        <v>2592</v>
      </c>
    </row>
    <row r="1983" spans="1:3">
      <c r="A1983" t="s">
        <v>1950</v>
      </c>
      <c r="B1983">
        <v>970</v>
      </c>
      <c r="C1983" t="s">
        <v>2593</v>
      </c>
    </row>
    <row r="1984" spans="1:3">
      <c r="A1984" t="s">
        <v>1950</v>
      </c>
      <c r="B1984">
        <v>971</v>
      </c>
      <c r="C1984" t="s">
        <v>2594</v>
      </c>
    </row>
    <row r="1985" spans="1:3">
      <c r="A1985" t="s">
        <v>1950</v>
      </c>
      <c r="B1985">
        <v>972</v>
      </c>
      <c r="C1985" t="s">
        <v>2595</v>
      </c>
    </row>
    <row r="1986" spans="1:3">
      <c r="A1986" t="s">
        <v>1950</v>
      </c>
      <c r="B1986">
        <v>973</v>
      </c>
      <c r="C1986" t="s">
        <v>2596</v>
      </c>
    </row>
    <row r="1987" spans="1:3">
      <c r="A1987" t="s">
        <v>1950</v>
      </c>
      <c r="B1987">
        <v>974</v>
      </c>
      <c r="C1987" t="s">
        <v>2597</v>
      </c>
    </row>
    <row r="1988" spans="1:3">
      <c r="A1988" t="s">
        <v>1950</v>
      </c>
      <c r="B1988">
        <v>975</v>
      </c>
      <c r="C1988" t="s">
        <v>1773</v>
      </c>
    </row>
    <row r="1989" spans="1:3">
      <c r="A1989" t="s">
        <v>1950</v>
      </c>
      <c r="B1989">
        <v>976</v>
      </c>
      <c r="C1989" t="s">
        <v>2598</v>
      </c>
    </row>
    <row r="1990" spans="1:3">
      <c r="A1990" t="s">
        <v>1950</v>
      </c>
      <c r="B1990">
        <v>977</v>
      </c>
      <c r="C1990" t="s">
        <v>2599</v>
      </c>
    </row>
    <row r="1991" spans="1:3">
      <c r="A1991" t="s">
        <v>1950</v>
      </c>
      <c r="B1991">
        <v>978</v>
      </c>
      <c r="C1991" t="s">
        <v>2600</v>
      </c>
    </row>
    <row r="1992" spans="1:3">
      <c r="A1992" t="s">
        <v>1950</v>
      </c>
      <c r="B1992">
        <v>979</v>
      </c>
      <c r="C1992" t="s">
        <v>2601</v>
      </c>
    </row>
    <row r="1993" spans="1:3">
      <c r="A1993" t="s">
        <v>1950</v>
      </c>
      <c r="B1993">
        <v>980</v>
      </c>
      <c r="C1993" t="s">
        <v>1777</v>
      </c>
    </row>
    <row r="1994" spans="1:3">
      <c r="A1994" t="s">
        <v>1950</v>
      </c>
      <c r="B1994">
        <v>981</v>
      </c>
      <c r="C1994" t="s">
        <v>1778</v>
      </c>
    </row>
    <row r="1995" spans="1:3">
      <c r="A1995" t="s">
        <v>1950</v>
      </c>
      <c r="B1995">
        <v>982</v>
      </c>
      <c r="C1995" t="s">
        <v>2602</v>
      </c>
    </row>
    <row r="1996" spans="1:3">
      <c r="A1996" t="s">
        <v>1950</v>
      </c>
      <c r="B1996">
        <v>983</v>
      </c>
      <c r="C1996" t="s">
        <v>1781</v>
      </c>
    </row>
    <row r="1997" spans="1:3">
      <c r="A1997" t="s">
        <v>1950</v>
      </c>
      <c r="B1997">
        <v>984</v>
      </c>
      <c r="C1997" t="s">
        <v>1782</v>
      </c>
    </row>
    <row r="1998" spans="1:3">
      <c r="A1998" t="s">
        <v>1950</v>
      </c>
      <c r="B1998">
        <v>985</v>
      </c>
      <c r="C1998" t="s">
        <v>2603</v>
      </c>
    </row>
    <row r="1999" spans="1:3">
      <c r="A1999" t="s">
        <v>1950</v>
      </c>
      <c r="B1999">
        <v>986</v>
      </c>
      <c r="C1999" t="s">
        <v>1785</v>
      </c>
    </row>
    <row r="2000" spans="1:3">
      <c r="A2000" t="s">
        <v>1950</v>
      </c>
      <c r="B2000">
        <v>987</v>
      </c>
      <c r="C2000" t="s">
        <v>2604</v>
      </c>
    </row>
    <row r="2001" spans="1:3">
      <c r="A2001" t="s">
        <v>1950</v>
      </c>
      <c r="B2001">
        <v>988</v>
      </c>
      <c r="C2001" t="s">
        <v>2605</v>
      </c>
    </row>
    <row r="2002" spans="1:3">
      <c r="A2002" t="s">
        <v>1950</v>
      </c>
      <c r="B2002">
        <v>989</v>
      </c>
      <c r="C2002" t="s">
        <v>2606</v>
      </c>
    </row>
    <row r="2003" spans="1:3">
      <c r="A2003" t="s">
        <v>1950</v>
      </c>
      <c r="B2003">
        <v>990</v>
      </c>
      <c r="C2003" t="s">
        <v>1788</v>
      </c>
    </row>
    <row r="2004" spans="1:3">
      <c r="A2004" t="s">
        <v>1950</v>
      </c>
      <c r="B2004">
        <v>991</v>
      </c>
      <c r="C2004" t="s">
        <v>2607</v>
      </c>
    </row>
    <row r="2005" spans="1:3">
      <c r="A2005" t="s">
        <v>1950</v>
      </c>
      <c r="B2005">
        <v>992</v>
      </c>
      <c r="C2005" t="s">
        <v>2608</v>
      </c>
    </row>
    <row r="2006" spans="1:3">
      <c r="A2006" t="s">
        <v>1950</v>
      </c>
      <c r="B2006">
        <v>993</v>
      </c>
      <c r="C2006" t="s">
        <v>2609</v>
      </c>
    </row>
    <row r="2007" spans="1:3">
      <c r="A2007" t="s">
        <v>1950</v>
      </c>
      <c r="B2007">
        <v>994</v>
      </c>
      <c r="C2007" t="s">
        <v>1791</v>
      </c>
    </row>
    <row r="2008" spans="1:3">
      <c r="A2008" t="s">
        <v>1950</v>
      </c>
      <c r="B2008">
        <v>995</v>
      </c>
      <c r="C2008" t="s">
        <v>2610</v>
      </c>
    </row>
    <row r="2009" spans="1:3">
      <c r="A2009" t="s">
        <v>1950</v>
      </c>
      <c r="B2009">
        <v>996</v>
      </c>
      <c r="C2009" t="s">
        <v>1940</v>
      </c>
    </row>
    <row r="2010" spans="1:3">
      <c r="A2010" t="s">
        <v>1950</v>
      </c>
      <c r="B2010">
        <v>997</v>
      </c>
      <c r="C2010" t="s">
        <v>1794</v>
      </c>
    </row>
    <row r="2011" spans="1:3">
      <c r="A2011" t="s">
        <v>1950</v>
      </c>
      <c r="B2011">
        <v>998</v>
      </c>
      <c r="C2011" t="s">
        <v>2611</v>
      </c>
    </row>
    <row r="2012" spans="1:3">
      <c r="A2012" t="s">
        <v>1950</v>
      </c>
      <c r="B2012">
        <v>999</v>
      </c>
      <c r="C2012" t="s">
        <v>1795</v>
      </c>
    </row>
    <row r="2013" spans="1:3">
      <c r="A2013" t="s">
        <v>1950</v>
      </c>
      <c r="B2013">
        <v>1000</v>
      </c>
      <c r="C2013" t="s">
        <v>2612</v>
      </c>
    </row>
    <row r="2014" spans="1:3">
      <c r="A2014" t="s">
        <v>1950</v>
      </c>
      <c r="B2014">
        <v>1001</v>
      </c>
      <c r="C2014" t="s">
        <v>2613</v>
      </c>
    </row>
    <row r="2015" spans="1:3">
      <c r="A2015" t="s">
        <v>1950</v>
      </c>
      <c r="B2015">
        <v>1002</v>
      </c>
      <c r="C2015" t="s">
        <v>1941</v>
      </c>
    </row>
    <row r="2016" spans="1:3">
      <c r="A2016" t="s">
        <v>1950</v>
      </c>
      <c r="B2016">
        <v>1003</v>
      </c>
      <c r="C2016" t="s">
        <v>2614</v>
      </c>
    </row>
    <row r="2017" spans="1:3">
      <c r="A2017" t="s">
        <v>1950</v>
      </c>
      <c r="B2017">
        <v>1004</v>
      </c>
      <c r="C2017" t="s">
        <v>2615</v>
      </c>
    </row>
    <row r="2018" spans="1:3">
      <c r="A2018" t="s">
        <v>1950</v>
      </c>
      <c r="B2018">
        <v>1005</v>
      </c>
      <c r="C2018" t="s">
        <v>2616</v>
      </c>
    </row>
    <row r="2019" spans="1:3">
      <c r="A2019" t="s">
        <v>1950</v>
      </c>
      <c r="B2019">
        <v>1006</v>
      </c>
      <c r="C2019" t="s">
        <v>2617</v>
      </c>
    </row>
    <row r="2020" spans="1:3">
      <c r="A2020" t="s">
        <v>1950</v>
      </c>
      <c r="B2020">
        <v>1007</v>
      </c>
      <c r="C2020" t="s">
        <v>2618</v>
      </c>
    </row>
    <row r="2021" spans="1:3">
      <c r="A2021" t="s">
        <v>1950</v>
      </c>
      <c r="B2021">
        <v>1008</v>
      </c>
      <c r="C2021" t="s">
        <v>2619</v>
      </c>
    </row>
    <row r="2022" spans="1:3">
      <c r="A2022" t="s">
        <v>1950</v>
      </c>
      <c r="B2022">
        <v>1009</v>
      </c>
      <c r="C2022" t="s">
        <v>2620</v>
      </c>
    </row>
    <row r="2023" spans="1:3">
      <c r="A2023" t="s">
        <v>1950</v>
      </c>
      <c r="B2023">
        <v>1010</v>
      </c>
      <c r="C2023" t="s">
        <v>2621</v>
      </c>
    </row>
    <row r="2024" spans="1:3">
      <c r="A2024" t="s">
        <v>1950</v>
      </c>
      <c r="B2024">
        <v>1011</v>
      </c>
      <c r="C2024" t="s">
        <v>2622</v>
      </c>
    </row>
    <row r="2025" spans="1:3">
      <c r="A2025" t="s">
        <v>1950</v>
      </c>
      <c r="B2025">
        <v>1012</v>
      </c>
      <c r="C2025" t="s">
        <v>2623</v>
      </c>
    </row>
    <row r="2026" spans="1:3">
      <c r="A2026" t="s">
        <v>1950</v>
      </c>
      <c r="B2026">
        <v>1013</v>
      </c>
      <c r="C2026" t="s">
        <v>2624</v>
      </c>
    </row>
    <row r="2027" spans="1:3">
      <c r="A2027" t="s">
        <v>1950</v>
      </c>
      <c r="B2027">
        <v>1014</v>
      </c>
      <c r="C2027" t="s">
        <v>2625</v>
      </c>
    </row>
    <row r="2028" spans="1:3">
      <c r="A2028" t="s">
        <v>1950</v>
      </c>
      <c r="B2028">
        <v>1015</v>
      </c>
      <c r="C2028" t="s">
        <v>2626</v>
      </c>
    </row>
    <row r="2029" spans="1:3">
      <c r="A2029" t="s">
        <v>1950</v>
      </c>
      <c r="B2029">
        <v>1016</v>
      </c>
      <c r="C2029" t="s">
        <v>2627</v>
      </c>
    </row>
    <row r="2030" spans="1:3">
      <c r="A2030" t="s">
        <v>1950</v>
      </c>
      <c r="B2030">
        <v>1017</v>
      </c>
      <c r="C2030" t="s">
        <v>2628</v>
      </c>
    </row>
    <row r="2031" spans="1:3">
      <c r="A2031" t="s">
        <v>1950</v>
      </c>
      <c r="B2031">
        <v>1018</v>
      </c>
      <c r="C2031" t="s">
        <v>2629</v>
      </c>
    </row>
    <row r="2032" spans="1:3">
      <c r="A2032" t="s">
        <v>1950</v>
      </c>
      <c r="B2032">
        <v>1019</v>
      </c>
      <c r="C2032" t="s">
        <v>2630</v>
      </c>
    </row>
    <row r="2033" spans="1:3">
      <c r="A2033" t="s">
        <v>1950</v>
      </c>
      <c r="B2033">
        <v>1020</v>
      </c>
      <c r="C2033" t="s">
        <v>1806</v>
      </c>
    </row>
    <row r="2034" spans="1:3">
      <c r="A2034" t="s">
        <v>1950</v>
      </c>
      <c r="B2034">
        <v>1021</v>
      </c>
      <c r="C2034" t="s">
        <v>2631</v>
      </c>
    </row>
    <row r="2035" spans="1:3">
      <c r="A2035" t="s">
        <v>1950</v>
      </c>
      <c r="B2035">
        <v>1022</v>
      </c>
      <c r="C2035" t="s">
        <v>1807</v>
      </c>
    </row>
    <row r="2036" spans="1:3">
      <c r="A2036" t="s">
        <v>1950</v>
      </c>
      <c r="B2036">
        <v>1023</v>
      </c>
      <c r="C2036" t="s">
        <v>2632</v>
      </c>
    </row>
    <row r="2037" spans="1:3">
      <c r="A2037" t="s">
        <v>1950</v>
      </c>
      <c r="B2037">
        <v>1024</v>
      </c>
      <c r="C2037" t="s">
        <v>2633</v>
      </c>
    </row>
    <row r="2038" spans="1:3">
      <c r="A2038" t="s">
        <v>1950</v>
      </c>
      <c r="B2038">
        <v>1025</v>
      </c>
      <c r="C2038" t="s">
        <v>1808</v>
      </c>
    </row>
    <row r="2039" spans="1:3">
      <c r="A2039" t="s">
        <v>1950</v>
      </c>
      <c r="B2039">
        <v>1026</v>
      </c>
      <c r="C2039" t="s">
        <v>1810</v>
      </c>
    </row>
    <row r="2040" spans="1:3">
      <c r="A2040" t="s">
        <v>1950</v>
      </c>
      <c r="B2040">
        <v>1027</v>
      </c>
      <c r="C2040" t="s">
        <v>1814</v>
      </c>
    </row>
    <row r="2041" spans="1:3">
      <c r="A2041" t="s">
        <v>1950</v>
      </c>
      <c r="B2041">
        <v>1028</v>
      </c>
      <c r="C2041" t="s">
        <v>2634</v>
      </c>
    </row>
    <row r="2042" spans="1:3">
      <c r="A2042" t="s">
        <v>1950</v>
      </c>
      <c r="B2042">
        <v>1029</v>
      </c>
      <c r="C2042" t="s">
        <v>2635</v>
      </c>
    </row>
    <row r="2043" spans="1:3">
      <c r="A2043" t="s">
        <v>1950</v>
      </c>
      <c r="B2043">
        <v>1030</v>
      </c>
      <c r="C2043" t="s">
        <v>2636</v>
      </c>
    </row>
    <row r="2044" spans="1:3">
      <c r="A2044" t="s">
        <v>1950</v>
      </c>
      <c r="B2044">
        <v>1031</v>
      </c>
      <c r="C2044" t="s">
        <v>2637</v>
      </c>
    </row>
    <row r="2045" spans="1:3">
      <c r="A2045" t="s">
        <v>1950</v>
      </c>
      <c r="B2045">
        <v>1032</v>
      </c>
      <c r="C2045" t="s">
        <v>2638</v>
      </c>
    </row>
    <row r="2046" spans="1:3">
      <c r="A2046" t="s">
        <v>1950</v>
      </c>
      <c r="B2046">
        <v>1033</v>
      </c>
      <c r="C2046" t="s">
        <v>2639</v>
      </c>
    </row>
    <row r="2047" spans="1:3">
      <c r="A2047" t="s">
        <v>1950</v>
      </c>
      <c r="B2047">
        <v>1034</v>
      </c>
      <c r="C2047" t="s">
        <v>2640</v>
      </c>
    </row>
    <row r="2048" spans="1:3">
      <c r="A2048" t="s">
        <v>1950</v>
      </c>
      <c r="B2048">
        <v>1035</v>
      </c>
      <c r="C2048" t="s">
        <v>2641</v>
      </c>
    </row>
    <row r="2049" spans="1:3">
      <c r="A2049" t="s">
        <v>1950</v>
      </c>
      <c r="B2049">
        <v>1036</v>
      </c>
      <c r="C2049" t="s">
        <v>2642</v>
      </c>
    </row>
    <row r="2050" spans="1:3">
      <c r="A2050" t="s">
        <v>1950</v>
      </c>
      <c r="B2050">
        <v>1037</v>
      </c>
      <c r="C2050" t="s">
        <v>2643</v>
      </c>
    </row>
    <row r="2051" spans="1:3">
      <c r="A2051" t="s">
        <v>1950</v>
      </c>
      <c r="B2051">
        <v>1038</v>
      </c>
      <c r="C2051" t="s">
        <v>2644</v>
      </c>
    </row>
    <row r="2052" spans="1:3">
      <c r="A2052" t="s">
        <v>1950</v>
      </c>
      <c r="B2052">
        <v>1039</v>
      </c>
      <c r="C2052" t="s">
        <v>1822</v>
      </c>
    </row>
    <row r="2053" spans="1:3">
      <c r="A2053" t="s">
        <v>1950</v>
      </c>
      <c r="B2053">
        <v>1040</v>
      </c>
      <c r="C2053" t="s">
        <v>1823</v>
      </c>
    </row>
    <row r="2054" spans="1:3">
      <c r="A2054" t="s">
        <v>1950</v>
      </c>
      <c r="B2054">
        <v>1041</v>
      </c>
      <c r="C2054" t="s">
        <v>2645</v>
      </c>
    </row>
    <row r="2055" spans="1:3">
      <c r="A2055" t="s">
        <v>1950</v>
      </c>
      <c r="B2055">
        <v>1042</v>
      </c>
      <c r="C2055" t="s">
        <v>2646</v>
      </c>
    </row>
    <row r="2056" spans="1:3">
      <c r="A2056" t="s">
        <v>1950</v>
      </c>
      <c r="B2056">
        <v>1043</v>
      </c>
      <c r="C2056" t="s">
        <v>1830</v>
      </c>
    </row>
    <row r="2057" spans="1:3">
      <c r="A2057" t="s">
        <v>1950</v>
      </c>
      <c r="B2057">
        <v>1044</v>
      </c>
      <c r="C2057" t="s">
        <v>2647</v>
      </c>
    </row>
    <row r="2058" spans="1:3">
      <c r="A2058" t="s">
        <v>1950</v>
      </c>
      <c r="B2058">
        <v>1045</v>
      </c>
      <c r="C2058" t="s">
        <v>1832</v>
      </c>
    </row>
    <row r="2059" spans="1:3">
      <c r="A2059" t="s">
        <v>1950</v>
      </c>
      <c r="B2059">
        <v>1046</v>
      </c>
      <c r="C2059" t="s">
        <v>2648</v>
      </c>
    </row>
    <row r="2060" spans="1:3">
      <c r="A2060" t="s">
        <v>1950</v>
      </c>
      <c r="B2060">
        <v>1047</v>
      </c>
      <c r="C2060" t="s">
        <v>1834</v>
      </c>
    </row>
    <row r="2061" spans="1:3">
      <c r="A2061" t="s">
        <v>1950</v>
      </c>
      <c r="B2061">
        <v>1048</v>
      </c>
      <c r="C2061" t="s">
        <v>1835</v>
      </c>
    </row>
    <row r="2062" spans="1:3">
      <c r="A2062" t="s">
        <v>1950</v>
      </c>
      <c r="B2062">
        <v>1049</v>
      </c>
      <c r="C2062" t="s">
        <v>2649</v>
      </c>
    </row>
    <row r="2063" spans="1:3">
      <c r="A2063" t="s">
        <v>1950</v>
      </c>
      <c r="B2063">
        <v>1050</v>
      </c>
      <c r="C2063" t="s">
        <v>2650</v>
      </c>
    </row>
    <row r="2064" spans="1:3">
      <c r="A2064" t="s">
        <v>1950</v>
      </c>
      <c r="B2064">
        <v>1051</v>
      </c>
      <c r="C2064" t="s">
        <v>1836</v>
      </c>
    </row>
    <row r="2065" spans="1:3">
      <c r="A2065" t="s">
        <v>1950</v>
      </c>
      <c r="B2065">
        <v>1052</v>
      </c>
      <c r="C2065" t="s">
        <v>1838</v>
      </c>
    </row>
    <row r="2066" spans="1:3">
      <c r="A2066" t="s">
        <v>1950</v>
      </c>
      <c r="B2066">
        <v>1053</v>
      </c>
      <c r="C2066" t="s">
        <v>1839</v>
      </c>
    </row>
    <row r="2067" spans="1:3">
      <c r="A2067" t="s">
        <v>1950</v>
      </c>
      <c r="B2067">
        <v>1054</v>
      </c>
      <c r="C2067" t="s">
        <v>2651</v>
      </c>
    </row>
    <row r="2068" spans="1:3">
      <c r="A2068" t="s">
        <v>1950</v>
      </c>
      <c r="B2068">
        <v>1055</v>
      </c>
      <c r="C2068" t="s">
        <v>1840</v>
      </c>
    </row>
    <row r="2069" spans="1:3">
      <c r="A2069" t="s">
        <v>1950</v>
      </c>
      <c r="B2069">
        <v>1056</v>
      </c>
      <c r="C2069" t="s">
        <v>2652</v>
      </c>
    </row>
    <row r="2070" spans="1:3">
      <c r="A2070" t="s">
        <v>1950</v>
      </c>
      <c r="B2070">
        <v>1057</v>
      </c>
      <c r="C2070" t="s">
        <v>2653</v>
      </c>
    </row>
    <row r="2071" spans="1:3">
      <c r="A2071" t="s">
        <v>1950</v>
      </c>
      <c r="B2071">
        <v>1058</v>
      </c>
      <c r="C2071" t="s">
        <v>2654</v>
      </c>
    </row>
    <row r="2072" spans="1:3">
      <c r="A2072" t="s">
        <v>1950</v>
      </c>
      <c r="B2072">
        <v>1059</v>
      </c>
      <c r="C2072" t="s">
        <v>2655</v>
      </c>
    </row>
    <row r="2073" spans="1:3">
      <c r="A2073" t="s">
        <v>1950</v>
      </c>
      <c r="B2073">
        <v>1060</v>
      </c>
      <c r="C2073" t="s">
        <v>2656</v>
      </c>
    </row>
    <row r="2074" spans="1:3">
      <c r="A2074" t="s">
        <v>1950</v>
      </c>
      <c r="B2074">
        <v>1061</v>
      </c>
      <c r="C2074" t="s">
        <v>1844</v>
      </c>
    </row>
    <row r="2075" spans="1:3">
      <c r="A2075" t="s">
        <v>1950</v>
      </c>
      <c r="B2075">
        <v>1062</v>
      </c>
      <c r="C2075" t="s">
        <v>2657</v>
      </c>
    </row>
    <row r="2076" spans="1:3">
      <c r="A2076" t="s">
        <v>1950</v>
      </c>
      <c r="B2076">
        <v>1063</v>
      </c>
      <c r="C2076" t="s">
        <v>2658</v>
      </c>
    </row>
    <row r="2077" spans="1:3">
      <c r="A2077" t="s">
        <v>1950</v>
      </c>
      <c r="B2077">
        <v>1064</v>
      </c>
      <c r="C2077" t="s">
        <v>2659</v>
      </c>
    </row>
    <row r="2078" spans="1:3">
      <c r="A2078" t="s">
        <v>1950</v>
      </c>
      <c r="B2078">
        <v>1065</v>
      </c>
      <c r="C2078" t="s">
        <v>1850</v>
      </c>
    </row>
    <row r="2079" spans="1:3">
      <c r="A2079" t="s">
        <v>1950</v>
      </c>
      <c r="B2079">
        <v>1066</v>
      </c>
      <c r="C2079" t="s">
        <v>2660</v>
      </c>
    </row>
    <row r="2080" spans="1:3">
      <c r="A2080" t="s">
        <v>1950</v>
      </c>
      <c r="B2080">
        <v>1067</v>
      </c>
      <c r="C2080" t="s">
        <v>1851</v>
      </c>
    </row>
    <row r="2081" spans="1:3">
      <c r="A2081" t="s">
        <v>1950</v>
      </c>
      <c r="B2081">
        <v>1068</v>
      </c>
      <c r="C2081" t="s">
        <v>2661</v>
      </c>
    </row>
    <row r="2082" spans="1:3">
      <c r="A2082" t="s">
        <v>1950</v>
      </c>
      <c r="B2082">
        <v>1069</v>
      </c>
      <c r="C2082" t="s">
        <v>2662</v>
      </c>
    </row>
    <row r="2083" spans="1:3">
      <c r="A2083" t="s">
        <v>1950</v>
      </c>
      <c r="B2083">
        <v>1070</v>
      </c>
      <c r="C2083" t="s">
        <v>1853</v>
      </c>
    </row>
    <row r="2084" spans="1:3">
      <c r="A2084" t="s">
        <v>1950</v>
      </c>
      <c r="B2084">
        <v>1071</v>
      </c>
      <c r="C2084" t="s">
        <v>2663</v>
      </c>
    </row>
    <row r="2085" spans="1:3">
      <c r="A2085" t="s">
        <v>1950</v>
      </c>
      <c r="B2085">
        <v>1072</v>
      </c>
      <c r="C2085" t="s">
        <v>2664</v>
      </c>
    </row>
    <row r="2086" spans="1:3">
      <c r="A2086" t="s">
        <v>1950</v>
      </c>
      <c r="B2086">
        <v>1073</v>
      </c>
      <c r="C2086" t="s">
        <v>1858</v>
      </c>
    </row>
    <row r="2087" spans="1:3">
      <c r="A2087" t="s">
        <v>1950</v>
      </c>
      <c r="B2087">
        <v>1074</v>
      </c>
      <c r="C2087" t="s">
        <v>2665</v>
      </c>
    </row>
    <row r="2088" spans="1:3">
      <c r="A2088" t="s">
        <v>1950</v>
      </c>
      <c r="B2088">
        <v>1075</v>
      </c>
      <c r="C2088" t="s">
        <v>1859</v>
      </c>
    </row>
    <row r="2089" spans="1:3">
      <c r="A2089" t="s">
        <v>1950</v>
      </c>
      <c r="B2089">
        <v>1076</v>
      </c>
      <c r="C2089" t="s">
        <v>2666</v>
      </c>
    </row>
    <row r="2090" spans="1:3">
      <c r="A2090" t="s">
        <v>1950</v>
      </c>
      <c r="B2090">
        <v>1077</v>
      </c>
      <c r="C2090" t="s">
        <v>1860</v>
      </c>
    </row>
    <row r="2091" spans="1:3">
      <c r="A2091" t="s">
        <v>1950</v>
      </c>
      <c r="B2091">
        <v>1078</v>
      </c>
      <c r="C2091" t="s">
        <v>2667</v>
      </c>
    </row>
    <row r="2092" spans="1:3">
      <c r="A2092" t="s">
        <v>1950</v>
      </c>
      <c r="B2092">
        <v>1079</v>
      </c>
      <c r="C2092" t="s">
        <v>1861</v>
      </c>
    </row>
    <row r="2093" spans="1:3">
      <c r="A2093" t="s">
        <v>1950</v>
      </c>
      <c r="B2093">
        <v>1080</v>
      </c>
      <c r="C2093" t="s">
        <v>1862</v>
      </c>
    </row>
    <row r="2094" spans="1:3">
      <c r="A2094" t="s">
        <v>1950</v>
      </c>
      <c r="B2094">
        <v>1081</v>
      </c>
      <c r="C2094" t="s">
        <v>2668</v>
      </c>
    </row>
    <row r="2095" spans="1:3">
      <c r="A2095" t="s">
        <v>1950</v>
      </c>
      <c r="B2095">
        <v>1082</v>
      </c>
      <c r="C2095" t="s">
        <v>2669</v>
      </c>
    </row>
    <row r="2096" spans="1:3">
      <c r="A2096" t="s">
        <v>1950</v>
      </c>
      <c r="B2096">
        <v>1083</v>
      </c>
      <c r="C2096" t="s">
        <v>2670</v>
      </c>
    </row>
    <row r="2097" spans="1:3">
      <c r="A2097" t="s">
        <v>1950</v>
      </c>
      <c r="B2097">
        <v>1084</v>
      </c>
      <c r="C2097" t="s">
        <v>2671</v>
      </c>
    </row>
    <row r="2098" spans="1:3">
      <c r="A2098" t="s">
        <v>1950</v>
      </c>
      <c r="B2098">
        <v>1085</v>
      </c>
      <c r="C2098" t="s">
        <v>1868</v>
      </c>
    </row>
    <row r="2099" spans="1:3">
      <c r="A2099" t="s">
        <v>1950</v>
      </c>
      <c r="B2099">
        <v>1086</v>
      </c>
      <c r="C2099" t="s">
        <v>2672</v>
      </c>
    </row>
    <row r="2100" spans="1:3">
      <c r="A2100" t="s">
        <v>1950</v>
      </c>
      <c r="B2100">
        <v>1087</v>
      </c>
      <c r="C2100" t="s">
        <v>1870</v>
      </c>
    </row>
    <row r="2101" spans="1:3">
      <c r="A2101" t="s">
        <v>1950</v>
      </c>
      <c r="B2101">
        <v>1088</v>
      </c>
      <c r="C2101" t="s">
        <v>2673</v>
      </c>
    </row>
    <row r="2102" spans="1:3">
      <c r="A2102" t="s">
        <v>1950</v>
      </c>
      <c r="B2102">
        <v>1089</v>
      </c>
      <c r="C2102" t="s">
        <v>1872</v>
      </c>
    </row>
    <row r="2103" spans="1:3">
      <c r="A2103" t="s">
        <v>1950</v>
      </c>
      <c r="B2103">
        <v>1090</v>
      </c>
      <c r="C2103" t="s">
        <v>2674</v>
      </c>
    </row>
    <row r="2104" spans="1:3">
      <c r="A2104" t="s">
        <v>1950</v>
      </c>
      <c r="B2104">
        <v>1091</v>
      </c>
      <c r="C2104" t="s">
        <v>2675</v>
      </c>
    </row>
    <row r="2105" spans="1:3">
      <c r="A2105" t="s">
        <v>1950</v>
      </c>
      <c r="B2105">
        <v>1092</v>
      </c>
      <c r="C2105" t="s">
        <v>2676</v>
      </c>
    </row>
    <row r="2106" spans="1:3">
      <c r="A2106" t="s">
        <v>1950</v>
      </c>
      <c r="B2106">
        <v>1093</v>
      </c>
      <c r="C2106" t="s">
        <v>2677</v>
      </c>
    </row>
    <row r="2107" spans="1:3">
      <c r="A2107" t="s">
        <v>1950</v>
      </c>
      <c r="B2107">
        <v>1094</v>
      </c>
      <c r="C2107" t="s">
        <v>2678</v>
      </c>
    </row>
    <row r="2108" spans="1:3">
      <c r="A2108" t="s">
        <v>1950</v>
      </c>
      <c r="B2108">
        <v>1095</v>
      </c>
      <c r="C2108" t="s">
        <v>2679</v>
      </c>
    </row>
    <row r="2109" spans="1:3">
      <c r="A2109" t="s">
        <v>1950</v>
      </c>
      <c r="B2109">
        <v>1096</v>
      </c>
      <c r="C2109" t="s">
        <v>2680</v>
      </c>
    </row>
    <row r="2110" spans="1:3">
      <c r="A2110" t="s">
        <v>1950</v>
      </c>
      <c r="B2110">
        <v>1097</v>
      </c>
      <c r="C2110" t="s">
        <v>2681</v>
      </c>
    </row>
    <row r="2111" spans="1:3">
      <c r="A2111" t="s">
        <v>1950</v>
      </c>
      <c r="B2111">
        <v>1098</v>
      </c>
      <c r="C2111" t="s">
        <v>2682</v>
      </c>
    </row>
    <row r="2112" spans="1:3">
      <c r="A2112" t="s">
        <v>1950</v>
      </c>
      <c r="B2112">
        <v>1099</v>
      </c>
      <c r="C2112" t="s">
        <v>1880</v>
      </c>
    </row>
    <row r="2113" spans="1:3">
      <c r="A2113" t="s">
        <v>1950</v>
      </c>
      <c r="B2113">
        <v>1100</v>
      </c>
      <c r="C2113" t="s">
        <v>2683</v>
      </c>
    </row>
    <row r="2114" spans="1:3">
      <c r="A2114" t="s">
        <v>1950</v>
      </c>
      <c r="B2114">
        <v>1101</v>
      </c>
      <c r="C2114" t="s">
        <v>2684</v>
      </c>
    </row>
    <row r="2115" spans="1:3">
      <c r="A2115" t="s">
        <v>1950</v>
      </c>
      <c r="B2115">
        <v>1102</v>
      </c>
      <c r="C2115" t="s">
        <v>2685</v>
      </c>
    </row>
    <row r="2116" spans="1:3">
      <c r="A2116" t="s">
        <v>1950</v>
      </c>
      <c r="B2116">
        <v>1103</v>
      </c>
      <c r="C2116" t="s">
        <v>2686</v>
      </c>
    </row>
    <row r="2117" spans="1:3">
      <c r="A2117" t="s">
        <v>1950</v>
      </c>
      <c r="B2117">
        <v>1104</v>
      </c>
      <c r="C2117" t="s">
        <v>2687</v>
      </c>
    </row>
    <row r="2118" spans="1:3">
      <c r="A2118" t="s">
        <v>1950</v>
      </c>
      <c r="B2118">
        <v>1105</v>
      </c>
      <c r="C2118" t="s">
        <v>2688</v>
      </c>
    </row>
    <row r="2119" spans="1:3">
      <c r="A2119" t="s">
        <v>1950</v>
      </c>
      <c r="B2119">
        <v>1106</v>
      </c>
      <c r="C2119" t="s">
        <v>1883</v>
      </c>
    </row>
    <row r="2120" spans="1:3">
      <c r="A2120" t="s">
        <v>1950</v>
      </c>
      <c r="B2120">
        <v>1107</v>
      </c>
      <c r="C2120" t="s">
        <v>2689</v>
      </c>
    </row>
    <row r="2121" spans="1:3">
      <c r="A2121" t="s">
        <v>1950</v>
      </c>
      <c r="B2121">
        <v>1108</v>
      </c>
      <c r="C2121" t="s">
        <v>2690</v>
      </c>
    </row>
    <row r="2122" spans="1:3">
      <c r="A2122" t="s">
        <v>1950</v>
      </c>
      <c r="B2122">
        <v>1109</v>
      </c>
      <c r="C2122" t="s">
        <v>2691</v>
      </c>
    </row>
    <row r="2123" spans="1:3">
      <c r="A2123" t="s">
        <v>1950</v>
      </c>
      <c r="B2123">
        <v>1110</v>
      </c>
      <c r="C2123" t="s">
        <v>2692</v>
      </c>
    </row>
    <row r="2124" spans="1:3">
      <c r="A2124" t="s">
        <v>1950</v>
      </c>
      <c r="B2124">
        <v>1111</v>
      </c>
      <c r="C2124" t="s">
        <v>2693</v>
      </c>
    </row>
    <row r="2125" spans="1:3">
      <c r="A2125" t="s">
        <v>1950</v>
      </c>
      <c r="B2125">
        <v>1112</v>
      </c>
      <c r="C2125" t="s">
        <v>2694</v>
      </c>
    </row>
    <row r="2126" spans="1:3">
      <c r="A2126" t="s">
        <v>1950</v>
      </c>
      <c r="B2126">
        <v>1113</v>
      </c>
      <c r="C2126" t="s">
        <v>2695</v>
      </c>
    </row>
    <row r="2127" spans="1:3">
      <c r="A2127" t="s">
        <v>1950</v>
      </c>
      <c r="B2127">
        <v>1114</v>
      </c>
      <c r="C2127" t="s">
        <v>2696</v>
      </c>
    </row>
    <row r="2128" spans="1:3">
      <c r="A2128" t="s">
        <v>1950</v>
      </c>
      <c r="B2128">
        <v>1115</v>
      </c>
      <c r="C2128" t="s">
        <v>2697</v>
      </c>
    </row>
    <row r="2129" spans="1:3">
      <c r="A2129" t="s">
        <v>1950</v>
      </c>
      <c r="B2129">
        <v>1116</v>
      </c>
      <c r="C2129" t="s">
        <v>2698</v>
      </c>
    </row>
    <row r="2130" spans="1:3">
      <c r="A2130" t="s">
        <v>1950</v>
      </c>
      <c r="B2130">
        <v>1117</v>
      </c>
      <c r="C2130" t="s">
        <v>2699</v>
      </c>
    </row>
    <row r="2131" spans="1:3">
      <c r="A2131" t="s">
        <v>1950</v>
      </c>
      <c r="B2131">
        <v>1118</v>
      </c>
      <c r="C2131" t="s">
        <v>2700</v>
      </c>
    </row>
    <row r="2132" spans="1:3">
      <c r="A2132" t="s">
        <v>1950</v>
      </c>
      <c r="B2132">
        <v>1119</v>
      </c>
      <c r="C2132" t="s">
        <v>2701</v>
      </c>
    </row>
    <row r="2133" spans="1:3">
      <c r="A2133" t="s">
        <v>1950</v>
      </c>
      <c r="B2133">
        <v>1120</v>
      </c>
      <c r="C2133" t="s">
        <v>2702</v>
      </c>
    </row>
    <row r="2134" spans="1:3">
      <c r="A2134" t="s">
        <v>1950</v>
      </c>
      <c r="B2134">
        <v>1121</v>
      </c>
      <c r="C2134" t="s">
        <v>2703</v>
      </c>
    </row>
    <row r="2135" spans="1:3">
      <c r="A2135" t="s">
        <v>1950</v>
      </c>
      <c r="B2135">
        <v>1122</v>
      </c>
      <c r="C2135" t="s">
        <v>2704</v>
      </c>
    </row>
    <row r="2136" spans="1:3">
      <c r="A2136" t="s">
        <v>2705</v>
      </c>
      <c r="B2136">
        <v>1</v>
      </c>
      <c r="C2136" t="s">
        <v>2706</v>
      </c>
    </row>
    <row r="2137" spans="1:3">
      <c r="A2137" t="s">
        <v>2705</v>
      </c>
      <c r="B2137">
        <v>2</v>
      </c>
      <c r="C2137" t="s">
        <v>938</v>
      </c>
    </row>
    <row r="2138" spans="1:3">
      <c r="A2138" t="s">
        <v>2705</v>
      </c>
      <c r="B2138">
        <v>3</v>
      </c>
      <c r="C2138" t="s">
        <v>2707</v>
      </c>
    </row>
    <row r="2139" spans="1:3">
      <c r="A2139" t="s">
        <v>2705</v>
      </c>
      <c r="B2139">
        <v>4</v>
      </c>
      <c r="C2139" t="s">
        <v>939</v>
      </c>
    </row>
    <row r="2140" spans="1:3">
      <c r="A2140" t="s">
        <v>2705</v>
      </c>
      <c r="B2140">
        <v>5</v>
      </c>
      <c r="C2140" t="s">
        <v>2708</v>
      </c>
    </row>
    <row r="2141" spans="1:3">
      <c r="A2141" t="s">
        <v>2705</v>
      </c>
      <c r="B2141">
        <v>6</v>
      </c>
      <c r="C2141" t="s">
        <v>2709</v>
      </c>
    </row>
    <row r="2142" spans="1:3">
      <c r="A2142" t="s">
        <v>2705</v>
      </c>
      <c r="B2142">
        <v>7</v>
      </c>
      <c r="C2142" t="s">
        <v>2710</v>
      </c>
    </row>
    <row r="2143" spans="1:3">
      <c r="A2143" t="s">
        <v>2705</v>
      </c>
      <c r="B2143">
        <v>8</v>
      </c>
      <c r="C2143" t="s">
        <v>2711</v>
      </c>
    </row>
    <row r="2144" spans="1:3">
      <c r="A2144" t="s">
        <v>2705</v>
      </c>
      <c r="B2144">
        <v>9</v>
      </c>
      <c r="C2144" t="s">
        <v>2712</v>
      </c>
    </row>
    <row r="2145" spans="1:3">
      <c r="A2145" t="s">
        <v>2705</v>
      </c>
      <c r="B2145">
        <v>10</v>
      </c>
      <c r="C2145" t="s">
        <v>2713</v>
      </c>
    </row>
    <row r="2146" spans="1:3">
      <c r="A2146" t="s">
        <v>2705</v>
      </c>
      <c r="B2146">
        <v>11</v>
      </c>
      <c r="C2146" t="s">
        <v>2714</v>
      </c>
    </row>
    <row r="2147" spans="1:3">
      <c r="A2147" t="s">
        <v>2705</v>
      </c>
      <c r="B2147">
        <v>12</v>
      </c>
      <c r="C2147" t="s">
        <v>2715</v>
      </c>
    </row>
    <row r="2148" spans="1:3">
      <c r="A2148" t="s">
        <v>2705</v>
      </c>
      <c r="B2148">
        <v>13</v>
      </c>
      <c r="C2148" t="s">
        <v>2716</v>
      </c>
    </row>
    <row r="2149" spans="1:3">
      <c r="A2149" t="s">
        <v>2705</v>
      </c>
      <c r="B2149">
        <v>14</v>
      </c>
      <c r="C2149" t="s">
        <v>1970</v>
      </c>
    </row>
    <row r="2150" spans="1:3">
      <c r="A2150" t="s">
        <v>2705</v>
      </c>
      <c r="B2150">
        <v>15</v>
      </c>
      <c r="C2150" t="s">
        <v>2717</v>
      </c>
    </row>
    <row r="2151" spans="1:3">
      <c r="A2151" t="s">
        <v>2705</v>
      </c>
      <c r="B2151">
        <v>16</v>
      </c>
      <c r="C2151" t="s">
        <v>2718</v>
      </c>
    </row>
    <row r="2152" spans="1:3">
      <c r="A2152" t="s">
        <v>2705</v>
      </c>
      <c r="B2152">
        <v>17</v>
      </c>
      <c r="C2152" t="s">
        <v>951</v>
      </c>
    </row>
    <row r="2153" spans="1:3">
      <c r="A2153" t="s">
        <v>2705</v>
      </c>
      <c r="B2153">
        <v>18</v>
      </c>
      <c r="C2153" t="s">
        <v>2719</v>
      </c>
    </row>
    <row r="2154" spans="1:3">
      <c r="A2154" t="s">
        <v>2705</v>
      </c>
      <c r="B2154">
        <v>19</v>
      </c>
      <c r="C2154" t="s">
        <v>2720</v>
      </c>
    </row>
    <row r="2155" spans="1:3">
      <c r="A2155" t="s">
        <v>2705</v>
      </c>
      <c r="B2155">
        <v>20</v>
      </c>
      <c r="C2155" t="s">
        <v>2721</v>
      </c>
    </row>
    <row r="2156" spans="1:3">
      <c r="A2156" t="s">
        <v>2705</v>
      </c>
      <c r="B2156">
        <v>21</v>
      </c>
      <c r="C2156" t="s">
        <v>2722</v>
      </c>
    </row>
    <row r="2157" spans="1:3">
      <c r="A2157" t="s">
        <v>2705</v>
      </c>
      <c r="B2157">
        <v>22</v>
      </c>
      <c r="C2157" t="s">
        <v>2723</v>
      </c>
    </row>
    <row r="2158" spans="1:3">
      <c r="A2158" t="s">
        <v>2705</v>
      </c>
      <c r="B2158">
        <v>23</v>
      </c>
      <c r="C2158" t="s">
        <v>957</v>
      </c>
    </row>
    <row r="2159" spans="1:3">
      <c r="A2159" t="s">
        <v>2705</v>
      </c>
      <c r="B2159">
        <v>24</v>
      </c>
      <c r="C2159" t="s">
        <v>2724</v>
      </c>
    </row>
    <row r="2160" spans="1:3">
      <c r="A2160" t="s">
        <v>2705</v>
      </c>
      <c r="B2160">
        <v>25</v>
      </c>
      <c r="C2160" t="s">
        <v>2725</v>
      </c>
    </row>
    <row r="2161" spans="1:3">
      <c r="A2161" t="s">
        <v>2705</v>
      </c>
      <c r="B2161">
        <v>26</v>
      </c>
      <c r="C2161" t="s">
        <v>963</v>
      </c>
    </row>
    <row r="2162" spans="1:3">
      <c r="A2162" t="s">
        <v>2705</v>
      </c>
      <c r="B2162">
        <v>27</v>
      </c>
      <c r="C2162" t="s">
        <v>2726</v>
      </c>
    </row>
    <row r="2163" spans="1:3">
      <c r="A2163" t="s">
        <v>2705</v>
      </c>
      <c r="B2163">
        <v>28</v>
      </c>
      <c r="C2163" t="s">
        <v>966</v>
      </c>
    </row>
    <row r="2164" spans="1:3">
      <c r="A2164" t="s">
        <v>2705</v>
      </c>
      <c r="B2164">
        <v>29</v>
      </c>
      <c r="C2164" t="s">
        <v>2727</v>
      </c>
    </row>
    <row r="2165" spans="1:3">
      <c r="A2165" t="s">
        <v>2705</v>
      </c>
      <c r="B2165">
        <v>30</v>
      </c>
      <c r="C2165" t="s">
        <v>2019</v>
      </c>
    </row>
    <row r="2166" spans="1:3">
      <c r="A2166" t="s">
        <v>2705</v>
      </c>
      <c r="B2166">
        <v>31</v>
      </c>
      <c r="C2166" t="s">
        <v>980</v>
      </c>
    </row>
    <row r="2167" spans="1:3">
      <c r="A2167" t="s">
        <v>2705</v>
      </c>
      <c r="B2167">
        <v>32</v>
      </c>
      <c r="C2167" t="s">
        <v>2029</v>
      </c>
    </row>
    <row r="2168" spans="1:3">
      <c r="A2168" t="s">
        <v>2705</v>
      </c>
      <c r="B2168">
        <v>33</v>
      </c>
      <c r="C2168" t="s">
        <v>2728</v>
      </c>
    </row>
    <row r="2169" spans="1:3">
      <c r="A2169" t="s">
        <v>2705</v>
      </c>
      <c r="B2169">
        <v>34</v>
      </c>
      <c r="C2169" t="s">
        <v>2729</v>
      </c>
    </row>
    <row r="2170" spans="1:3">
      <c r="A2170" t="s">
        <v>2705</v>
      </c>
      <c r="B2170">
        <v>35</v>
      </c>
      <c r="C2170" t="s">
        <v>2730</v>
      </c>
    </row>
    <row r="2171" spans="1:3">
      <c r="A2171" t="s">
        <v>2705</v>
      </c>
      <c r="B2171">
        <v>36</v>
      </c>
      <c r="C2171" t="s">
        <v>2731</v>
      </c>
    </row>
    <row r="2172" spans="1:3">
      <c r="A2172" t="s">
        <v>2705</v>
      </c>
      <c r="B2172">
        <v>37</v>
      </c>
      <c r="C2172" t="s">
        <v>988</v>
      </c>
    </row>
    <row r="2173" spans="1:3">
      <c r="A2173" t="s">
        <v>2705</v>
      </c>
      <c r="B2173">
        <v>38</v>
      </c>
      <c r="C2173" t="s">
        <v>992</v>
      </c>
    </row>
    <row r="2174" spans="1:3">
      <c r="A2174" t="s">
        <v>2705</v>
      </c>
      <c r="B2174">
        <v>39</v>
      </c>
      <c r="C2174" t="s">
        <v>2732</v>
      </c>
    </row>
    <row r="2175" spans="1:3">
      <c r="A2175" t="s">
        <v>2705</v>
      </c>
      <c r="B2175">
        <v>40</v>
      </c>
      <c r="C2175" t="s">
        <v>2733</v>
      </c>
    </row>
    <row r="2176" spans="1:3">
      <c r="A2176" t="s">
        <v>2705</v>
      </c>
      <c r="B2176">
        <v>41</v>
      </c>
      <c r="C2176" t="s">
        <v>2734</v>
      </c>
    </row>
    <row r="2177" spans="1:3">
      <c r="A2177" t="s">
        <v>2705</v>
      </c>
      <c r="B2177">
        <v>42</v>
      </c>
      <c r="C2177" t="s">
        <v>2103</v>
      </c>
    </row>
    <row r="2178" spans="1:3">
      <c r="A2178" t="s">
        <v>2705</v>
      </c>
      <c r="B2178">
        <v>43</v>
      </c>
      <c r="C2178" t="s">
        <v>2735</v>
      </c>
    </row>
    <row r="2179" spans="1:3">
      <c r="A2179" t="s">
        <v>2705</v>
      </c>
      <c r="B2179">
        <v>44</v>
      </c>
      <c r="C2179" t="s">
        <v>994</v>
      </c>
    </row>
    <row r="2180" spans="1:3">
      <c r="A2180" t="s">
        <v>2705</v>
      </c>
      <c r="B2180">
        <v>45</v>
      </c>
      <c r="C2180" t="s">
        <v>2736</v>
      </c>
    </row>
    <row r="2181" spans="1:3">
      <c r="A2181" t="s">
        <v>2705</v>
      </c>
      <c r="B2181">
        <v>46</v>
      </c>
      <c r="C2181" t="s">
        <v>995</v>
      </c>
    </row>
    <row r="2182" spans="1:3">
      <c r="A2182" t="s">
        <v>2705</v>
      </c>
      <c r="B2182">
        <v>47</v>
      </c>
      <c r="C2182" t="s">
        <v>1931</v>
      </c>
    </row>
    <row r="2183" spans="1:3">
      <c r="A2183" t="s">
        <v>2705</v>
      </c>
      <c r="B2183">
        <v>48</v>
      </c>
      <c r="C2183" t="s">
        <v>2737</v>
      </c>
    </row>
    <row r="2184" spans="1:3">
      <c r="A2184" t="s">
        <v>2705</v>
      </c>
      <c r="B2184">
        <v>49</v>
      </c>
      <c r="C2184" t="s">
        <v>2108</v>
      </c>
    </row>
    <row r="2185" spans="1:3">
      <c r="A2185" t="s">
        <v>2705</v>
      </c>
      <c r="B2185">
        <v>50</v>
      </c>
      <c r="C2185" t="s">
        <v>998</v>
      </c>
    </row>
    <row r="2186" spans="1:3">
      <c r="A2186" t="s">
        <v>2705</v>
      </c>
      <c r="B2186">
        <v>51</v>
      </c>
      <c r="C2186" t="s">
        <v>1000</v>
      </c>
    </row>
    <row r="2187" spans="1:3">
      <c r="A2187" t="s">
        <v>2705</v>
      </c>
      <c r="B2187">
        <v>52</v>
      </c>
      <c r="C2187" t="s">
        <v>1001</v>
      </c>
    </row>
    <row r="2188" spans="1:3">
      <c r="A2188" t="s">
        <v>2705</v>
      </c>
      <c r="B2188">
        <v>53</v>
      </c>
      <c r="C2188" t="s">
        <v>2738</v>
      </c>
    </row>
    <row r="2189" spans="1:3">
      <c r="A2189" t="s">
        <v>2705</v>
      </c>
      <c r="B2189">
        <v>54</v>
      </c>
      <c r="C2189" t="s">
        <v>1002</v>
      </c>
    </row>
    <row r="2190" spans="1:3">
      <c r="A2190" t="s">
        <v>2705</v>
      </c>
      <c r="B2190">
        <v>55</v>
      </c>
      <c r="C2190" t="s">
        <v>2109</v>
      </c>
    </row>
    <row r="2191" spans="1:3">
      <c r="A2191" t="s">
        <v>2705</v>
      </c>
      <c r="B2191">
        <v>56</v>
      </c>
      <c r="C2191" t="s">
        <v>2110</v>
      </c>
    </row>
    <row r="2192" spans="1:3">
      <c r="A2192" t="s">
        <v>2705</v>
      </c>
      <c r="B2192">
        <v>57</v>
      </c>
      <c r="C2192" t="s">
        <v>2739</v>
      </c>
    </row>
    <row r="2193" spans="1:3">
      <c r="A2193" t="s">
        <v>2705</v>
      </c>
      <c r="B2193">
        <v>58</v>
      </c>
      <c r="C2193" t="s">
        <v>1005</v>
      </c>
    </row>
    <row r="2194" spans="1:3">
      <c r="A2194" t="s">
        <v>2705</v>
      </c>
      <c r="B2194">
        <v>59</v>
      </c>
      <c r="C2194" t="s">
        <v>1006</v>
      </c>
    </row>
    <row r="2195" spans="1:3">
      <c r="A2195" t="s">
        <v>2705</v>
      </c>
      <c r="B2195">
        <v>60</v>
      </c>
      <c r="C2195" t="s">
        <v>2740</v>
      </c>
    </row>
    <row r="2196" spans="1:3">
      <c r="A2196" t="s">
        <v>2705</v>
      </c>
      <c r="B2196">
        <v>61</v>
      </c>
      <c r="C2196" t="s">
        <v>2741</v>
      </c>
    </row>
    <row r="2197" spans="1:3">
      <c r="A2197" t="s">
        <v>2705</v>
      </c>
      <c r="B2197">
        <v>62</v>
      </c>
      <c r="C2197" t="s">
        <v>2742</v>
      </c>
    </row>
    <row r="2198" spans="1:3">
      <c r="A2198" t="s">
        <v>2705</v>
      </c>
      <c r="B2198">
        <v>63</v>
      </c>
      <c r="C2198" t="s">
        <v>2743</v>
      </c>
    </row>
    <row r="2199" spans="1:3">
      <c r="A2199" t="s">
        <v>2705</v>
      </c>
      <c r="B2199">
        <v>64</v>
      </c>
      <c r="C2199" t="s">
        <v>2112</v>
      </c>
    </row>
    <row r="2200" spans="1:3">
      <c r="A2200" t="s">
        <v>2705</v>
      </c>
      <c r="B2200">
        <v>65</v>
      </c>
      <c r="C2200" t="s">
        <v>2115</v>
      </c>
    </row>
    <row r="2201" spans="1:3">
      <c r="A2201" t="s">
        <v>2705</v>
      </c>
      <c r="B2201">
        <v>66</v>
      </c>
      <c r="C2201" t="s">
        <v>2744</v>
      </c>
    </row>
    <row r="2202" spans="1:3">
      <c r="A2202" t="s">
        <v>2705</v>
      </c>
      <c r="B2202">
        <v>67</v>
      </c>
      <c r="C2202" t="s">
        <v>2745</v>
      </c>
    </row>
    <row r="2203" spans="1:3">
      <c r="A2203" t="s">
        <v>2705</v>
      </c>
      <c r="B2203">
        <v>68</v>
      </c>
      <c r="C2203" t="s">
        <v>2746</v>
      </c>
    </row>
    <row r="2204" spans="1:3">
      <c r="A2204" t="s">
        <v>2705</v>
      </c>
      <c r="B2204">
        <v>69</v>
      </c>
      <c r="C2204" t="s">
        <v>2747</v>
      </c>
    </row>
    <row r="2205" spans="1:3">
      <c r="A2205" t="s">
        <v>2705</v>
      </c>
      <c r="B2205">
        <v>70</v>
      </c>
      <c r="C2205" t="s">
        <v>2120</v>
      </c>
    </row>
    <row r="2206" spans="1:3">
      <c r="A2206" t="s">
        <v>2705</v>
      </c>
      <c r="B2206">
        <v>71</v>
      </c>
      <c r="C2206" t="s">
        <v>2121</v>
      </c>
    </row>
    <row r="2207" spans="1:3">
      <c r="A2207" t="s">
        <v>2705</v>
      </c>
      <c r="B2207">
        <v>72</v>
      </c>
      <c r="C2207" t="s">
        <v>2748</v>
      </c>
    </row>
    <row r="2208" spans="1:3">
      <c r="A2208" t="s">
        <v>2705</v>
      </c>
      <c r="B2208">
        <v>73</v>
      </c>
      <c r="C2208" t="s">
        <v>2749</v>
      </c>
    </row>
    <row r="2209" spans="1:3">
      <c r="A2209" t="s">
        <v>2705</v>
      </c>
      <c r="B2209">
        <v>74</v>
      </c>
      <c r="C2209" t="s">
        <v>2750</v>
      </c>
    </row>
    <row r="2210" spans="1:3">
      <c r="A2210" t="s">
        <v>2705</v>
      </c>
      <c r="B2210">
        <v>75</v>
      </c>
      <c r="C2210" t="s">
        <v>2124</v>
      </c>
    </row>
    <row r="2211" spans="1:3">
      <c r="A2211" t="s">
        <v>2705</v>
      </c>
      <c r="B2211">
        <v>76</v>
      </c>
      <c r="C2211" t="s">
        <v>1015</v>
      </c>
    </row>
    <row r="2212" spans="1:3">
      <c r="A2212" t="s">
        <v>2705</v>
      </c>
      <c r="B2212">
        <v>77</v>
      </c>
      <c r="C2212" t="s">
        <v>2751</v>
      </c>
    </row>
    <row r="2213" spans="1:3">
      <c r="A2213" t="s">
        <v>2705</v>
      </c>
      <c r="B2213">
        <v>78</v>
      </c>
      <c r="C2213" t="s">
        <v>1017</v>
      </c>
    </row>
    <row r="2214" spans="1:3">
      <c r="A2214" t="s">
        <v>2705</v>
      </c>
      <c r="B2214">
        <v>79</v>
      </c>
      <c r="C2214" t="s">
        <v>2752</v>
      </c>
    </row>
    <row r="2215" spans="1:3">
      <c r="A2215" t="s">
        <v>2705</v>
      </c>
      <c r="B2215">
        <v>80</v>
      </c>
      <c r="C2215" t="s">
        <v>1019</v>
      </c>
    </row>
    <row r="2216" spans="1:3">
      <c r="A2216" t="s">
        <v>2705</v>
      </c>
      <c r="B2216">
        <v>81</v>
      </c>
      <c r="C2216" t="s">
        <v>1020</v>
      </c>
    </row>
    <row r="2217" spans="1:3">
      <c r="A2217" t="s">
        <v>2705</v>
      </c>
      <c r="B2217">
        <v>82</v>
      </c>
      <c r="C2217" t="s">
        <v>2753</v>
      </c>
    </row>
    <row r="2218" spans="1:3">
      <c r="A2218" t="s">
        <v>2705</v>
      </c>
      <c r="B2218">
        <v>83</v>
      </c>
      <c r="C2218" t="s">
        <v>2754</v>
      </c>
    </row>
    <row r="2219" spans="1:3">
      <c r="A2219" t="s">
        <v>2705</v>
      </c>
      <c r="B2219">
        <v>84</v>
      </c>
      <c r="C2219" t="s">
        <v>1021</v>
      </c>
    </row>
    <row r="2220" spans="1:3">
      <c r="A2220" t="s">
        <v>2705</v>
      </c>
      <c r="B2220">
        <v>85</v>
      </c>
      <c r="C2220" t="s">
        <v>1023</v>
      </c>
    </row>
    <row r="2221" spans="1:3">
      <c r="A2221" t="s">
        <v>2705</v>
      </c>
      <c r="B2221">
        <v>86</v>
      </c>
      <c r="C2221" t="s">
        <v>2755</v>
      </c>
    </row>
    <row r="2222" spans="1:3">
      <c r="A2222" t="s">
        <v>2705</v>
      </c>
      <c r="B2222">
        <v>87</v>
      </c>
      <c r="C2222" t="s">
        <v>2756</v>
      </c>
    </row>
    <row r="2223" spans="1:3">
      <c r="A2223" t="s">
        <v>2705</v>
      </c>
      <c r="B2223">
        <v>88</v>
      </c>
      <c r="C2223" t="s">
        <v>2757</v>
      </c>
    </row>
    <row r="2224" spans="1:3">
      <c r="A2224" t="s">
        <v>2705</v>
      </c>
      <c r="B2224">
        <v>89</v>
      </c>
      <c r="C2224" t="s">
        <v>1030</v>
      </c>
    </row>
    <row r="2225" spans="1:3">
      <c r="A2225" t="s">
        <v>2705</v>
      </c>
      <c r="B2225">
        <v>90</v>
      </c>
      <c r="C2225" t="s">
        <v>1031</v>
      </c>
    </row>
    <row r="2226" spans="1:3">
      <c r="A2226" t="s">
        <v>2705</v>
      </c>
      <c r="B2226">
        <v>91</v>
      </c>
      <c r="C2226" t="s">
        <v>2133</v>
      </c>
    </row>
    <row r="2227" spans="1:3">
      <c r="A2227" t="s">
        <v>2705</v>
      </c>
      <c r="B2227">
        <v>92</v>
      </c>
      <c r="C2227" t="s">
        <v>1033</v>
      </c>
    </row>
    <row r="2228" spans="1:3">
      <c r="A2228" t="s">
        <v>2705</v>
      </c>
      <c r="B2228">
        <v>93</v>
      </c>
      <c r="C2228" t="s">
        <v>2758</v>
      </c>
    </row>
    <row r="2229" spans="1:3">
      <c r="A2229" t="s">
        <v>2705</v>
      </c>
      <c r="B2229">
        <v>94</v>
      </c>
      <c r="C2229" t="s">
        <v>2759</v>
      </c>
    </row>
    <row r="2230" spans="1:3">
      <c r="A2230" t="s">
        <v>2705</v>
      </c>
      <c r="B2230">
        <v>95</v>
      </c>
      <c r="C2230" t="s">
        <v>2135</v>
      </c>
    </row>
    <row r="2231" spans="1:3">
      <c r="A2231" t="s">
        <v>2705</v>
      </c>
      <c r="B2231">
        <v>96</v>
      </c>
      <c r="C2231" t="s">
        <v>1041</v>
      </c>
    </row>
    <row r="2232" spans="1:3">
      <c r="A2232" t="s">
        <v>2705</v>
      </c>
      <c r="B2232">
        <v>97</v>
      </c>
      <c r="C2232" t="s">
        <v>1042</v>
      </c>
    </row>
    <row r="2233" spans="1:3">
      <c r="A2233" t="s">
        <v>2705</v>
      </c>
      <c r="B2233">
        <v>98</v>
      </c>
      <c r="C2233" t="s">
        <v>2138</v>
      </c>
    </row>
    <row r="2234" spans="1:3">
      <c r="A2234" t="s">
        <v>2705</v>
      </c>
      <c r="B2234">
        <v>99</v>
      </c>
      <c r="C2234" t="s">
        <v>2760</v>
      </c>
    </row>
    <row r="2235" spans="1:3">
      <c r="A2235" t="s">
        <v>2705</v>
      </c>
      <c r="B2235">
        <v>100</v>
      </c>
      <c r="C2235" t="s">
        <v>2761</v>
      </c>
    </row>
    <row r="2236" spans="1:3">
      <c r="A2236" t="s">
        <v>2705</v>
      </c>
      <c r="B2236">
        <v>101</v>
      </c>
      <c r="C2236" t="s">
        <v>2140</v>
      </c>
    </row>
    <row r="2237" spans="1:3">
      <c r="A2237" t="s">
        <v>2705</v>
      </c>
      <c r="B2237">
        <v>102</v>
      </c>
      <c r="C2237" t="s">
        <v>1045</v>
      </c>
    </row>
    <row r="2238" spans="1:3">
      <c r="A2238" t="s">
        <v>2705</v>
      </c>
      <c r="B2238">
        <v>103</v>
      </c>
      <c r="C2238" t="s">
        <v>1046</v>
      </c>
    </row>
    <row r="2239" spans="1:3">
      <c r="A2239" t="s">
        <v>2705</v>
      </c>
      <c r="B2239">
        <v>104</v>
      </c>
      <c r="C2239" t="s">
        <v>2762</v>
      </c>
    </row>
    <row r="2240" spans="1:3">
      <c r="A2240" t="s">
        <v>2705</v>
      </c>
      <c r="B2240">
        <v>105</v>
      </c>
      <c r="C2240" t="s">
        <v>2142</v>
      </c>
    </row>
    <row r="2241" spans="1:3">
      <c r="A2241" t="s">
        <v>2705</v>
      </c>
      <c r="B2241">
        <v>106</v>
      </c>
      <c r="C2241" t="s">
        <v>2763</v>
      </c>
    </row>
    <row r="2242" spans="1:3">
      <c r="A2242" t="s">
        <v>2705</v>
      </c>
      <c r="B2242">
        <v>107</v>
      </c>
      <c r="C2242" t="s">
        <v>1049</v>
      </c>
    </row>
    <row r="2243" spans="1:3">
      <c r="A2243" t="s">
        <v>2705</v>
      </c>
      <c r="B2243">
        <v>108</v>
      </c>
      <c r="C2243" t="s">
        <v>1051</v>
      </c>
    </row>
    <row r="2244" spans="1:3">
      <c r="A2244" t="s">
        <v>2705</v>
      </c>
      <c r="B2244">
        <v>109</v>
      </c>
      <c r="C2244" t="s">
        <v>2764</v>
      </c>
    </row>
    <row r="2245" spans="1:3">
      <c r="A2245" t="s">
        <v>2705</v>
      </c>
      <c r="B2245">
        <v>110</v>
      </c>
      <c r="C2245" t="s">
        <v>2765</v>
      </c>
    </row>
    <row r="2246" spans="1:3">
      <c r="A2246" t="s">
        <v>2705</v>
      </c>
      <c r="B2246">
        <v>111</v>
      </c>
      <c r="C2246" t="s">
        <v>2766</v>
      </c>
    </row>
    <row r="2247" spans="1:3">
      <c r="A2247" t="s">
        <v>2705</v>
      </c>
      <c r="B2247">
        <v>112</v>
      </c>
      <c r="C2247" t="s">
        <v>2767</v>
      </c>
    </row>
    <row r="2248" spans="1:3">
      <c r="A2248" t="s">
        <v>2705</v>
      </c>
      <c r="B2248">
        <v>113</v>
      </c>
      <c r="C2248" t="s">
        <v>2147</v>
      </c>
    </row>
    <row r="2249" spans="1:3">
      <c r="A2249" t="s">
        <v>2705</v>
      </c>
      <c r="B2249">
        <v>114</v>
      </c>
      <c r="C2249" t="s">
        <v>2148</v>
      </c>
    </row>
    <row r="2250" spans="1:3">
      <c r="A2250" t="s">
        <v>2705</v>
      </c>
      <c r="B2250">
        <v>115</v>
      </c>
      <c r="C2250" t="s">
        <v>2768</v>
      </c>
    </row>
    <row r="2251" spans="1:3">
      <c r="A2251" t="s">
        <v>2705</v>
      </c>
      <c r="B2251">
        <v>116</v>
      </c>
      <c r="C2251" t="s">
        <v>1056</v>
      </c>
    </row>
    <row r="2252" spans="1:3">
      <c r="A2252" t="s">
        <v>2705</v>
      </c>
      <c r="B2252">
        <v>117</v>
      </c>
      <c r="C2252" t="s">
        <v>1057</v>
      </c>
    </row>
    <row r="2253" spans="1:3">
      <c r="A2253" t="s">
        <v>2705</v>
      </c>
      <c r="B2253">
        <v>118</v>
      </c>
      <c r="C2253" t="s">
        <v>2149</v>
      </c>
    </row>
    <row r="2254" spans="1:3">
      <c r="A2254" t="s">
        <v>2705</v>
      </c>
      <c r="B2254">
        <v>119</v>
      </c>
      <c r="C2254" t="s">
        <v>2769</v>
      </c>
    </row>
    <row r="2255" spans="1:3">
      <c r="A2255" t="s">
        <v>2705</v>
      </c>
      <c r="B2255">
        <v>120</v>
      </c>
      <c r="C2255" t="s">
        <v>1061</v>
      </c>
    </row>
    <row r="2256" spans="1:3">
      <c r="A2256" t="s">
        <v>2705</v>
      </c>
      <c r="B2256">
        <v>121</v>
      </c>
      <c r="C2256" t="s">
        <v>1063</v>
      </c>
    </row>
    <row r="2257" spans="1:3">
      <c r="A2257" t="s">
        <v>2705</v>
      </c>
      <c r="B2257">
        <v>122</v>
      </c>
      <c r="C2257" t="s">
        <v>2150</v>
      </c>
    </row>
    <row r="2258" spans="1:3">
      <c r="A2258" t="s">
        <v>2705</v>
      </c>
      <c r="B2258">
        <v>123</v>
      </c>
      <c r="C2258" t="s">
        <v>2151</v>
      </c>
    </row>
    <row r="2259" spans="1:3">
      <c r="A2259" t="s">
        <v>2705</v>
      </c>
      <c r="B2259">
        <v>124</v>
      </c>
      <c r="C2259" t="s">
        <v>2770</v>
      </c>
    </row>
    <row r="2260" spans="1:3">
      <c r="A2260" t="s">
        <v>2705</v>
      </c>
      <c r="B2260">
        <v>125</v>
      </c>
      <c r="C2260" t="s">
        <v>1066</v>
      </c>
    </row>
    <row r="2261" spans="1:3">
      <c r="A2261" t="s">
        <v>2705</v>
      </c>
      <c r="B2261">
        <v>126</v>
      </c>
      <c r="C2261" t="s">
        <v>2771</v>
      </c>
    </row>
    <row r="2262" spans="1:3">
      <c r="A2262" t="s">
        <v>2705</v>
      </c>
      <c r="B2262">
        <v>127</v>
      </c>
      <c r="C2262" t="s">
        <v>2772</v>
      </c>
    </row>
    <row r="2263" spans="1:3">
      <c r="A2263" t="s">
        <v>2705</v>
      </c>
      <c r="B2263">
        <v>128</v>
      </c>
      <c r="C2263" t="s">
        <v>2773</v>
      </c>
    </row>
    <row r="2264" spans="1:3">
      <c r="A2264" t="s">
        <v>2705</v>
      </c>
      <c r="B2264">
        <v>129</v>
      </c>
      <c r="C2264" t="s">
        <v>2774</v>
      </c>
    </row>
    <row r="2265" spans="1:3">
      <c r="A2265" t="s">
        <v>2705</v>
      </c>
      <c r="B2265">
        <v>130</v>
      </c>
      <c r="C2265" t="s">
        <v>2775</v>
      </c>
    </row>
    <row r="2266" spans="1:3">
      <c r="A2266" t="s">
        <v>2705</v>
      </c>
      <c r="B2266">
        <v>131</v>
      </c>
      <c r="C2266" t="s">
        <v>1070</v>
      </c>
    </row>
    <row r="2267" spans="1:3">
      <c r="A2267" t="s">
        <v>2705</v>
      </c>
      <c r="B2267">
        <v>132</v>
      </c>
      <c r="C2267" t="s">
        <v>2156</v>
      </c>
    </row>
    <row r="2268" spans="1:3">
      <c r="A2268" t="s">
        <v>2705</v>
      </c>
      <c r="B2268">
        <v>133</v>
      </c>
      <c r="C2268" t="s">
        <v>1072</v>
      </c>
    </row>
    <row r="2269" spans="1:3">
      <c r="A2269" t="s">
        <v>2705</v>
      </c>
      <c r="B2269">
        <v>134</v>
      </c>
      <c r="C2269" t="s">
        <v>2776</v>
      </c>
    </row>
    <row r="2270" spans="1:3">
      <c r="A2270" t="s">
        <v>2705</v>
      </c>
      <c r="B2270">
        <v>135</v>
      </c>
      <c r="C2270" t="s">
        <v>1073</v>
      </c>
    </row>
    <row r="2271" spans="1:3">
      <c r="A2271" t="s">
        <v>2705</v>
      </c>
      <c r="B2271">
        <v>136</v>
      </c>
      <c r="C2271" t="s">
        <v>2777</v>
      </c>
    </row>
    <row r="2272" spans="1:3">
      <c r="A2272" t="s">
        <v>2705</v>
      </c>
      <c r="B2272">
        <v>137</v>
      </c>
      <c r="C2272" t="s">
        <v>2778</v>
      </c>
    </row>
    <row r="2273" spans="1:3">
      <c r="A2273" t="s">
        <v>2705</v>
      </c>
      <c r="B2273">
        <v>138</v>
      </c>
      <c r="C2273" t="s">
        <v>2779</v>
      </c>
    </row>
    <row r="2274" spans="1:3">
      <c r="A2274" t="s">
        <v>2705</v>
      </c>
      <c r="B2274">
        <v>139</v>
      </c>
      <c r="C2274" t="s">
        <v>2780</v>
      </c>
    </row>
    <row r="2275" spans="1:3">
      <c r="A2275" t="s">
        <v>2705</v>
      </c>
      <c r="B2275">
        <v>140</v>
      </c>
      <c r="C2275" t="s">
        <v>2163</v>
      </c>
    </row>
    <row r="2276" spans="1:3">
      <c r="A2276" t="s">
        <v>2705</v>
      </c>
      <c r="B2276">
        <v>141</v>
      </c>
      <c r="C2276" t="s">
        <v>1084</v>
      </c>
    </row>
    <row r="2277" spans="1:3">
      <c r="A2277" t="s">
        <v>2705</v>
      </c>
      <c r="B2277">
        <v>142</v>
      </c>
      <c r="C2277" t="s">
        <v>2164</v>
      </c>
    </row>
    <row r="2278" spans="1:3">
      <c r="A2278" t="s">
        <v>2705</v>
      </c>
      <c r="B2278">
        <v>143</v>
      </c>
      <c r="C2278" t="s">
        <v>2781</v>
      </c>
    </row>
    <row r="2279" spans="1:3">
      <c r="A2279" t="s">
        <v>2705</v>
      </c>
      <c r="B2279">
        <v>144</v>
      </c>
      <c r="C2279" t="s">
        <v>1093</v>
      </c>
    </row>
    <row r="2280" spans="1:3">
      <c r="A2280" t="s">
        <v>2705</v>
      </c>
      <c r="B2280">
        <v>145</v>
      </c>
      <c r="C2280" t="s">
        <v>2782</v>
      </c>
    </row>
    <row r="2281" spans="1:3">
      <c r="A2281" t="s">
        <v>2705</v>
      </c>
      <c r="B2281">
        <v>146</v>
      </c>
      <c r="C2281" t="s">
        <v>2783</v>
      </c>
    </row>
    <row r="2282" spans="1:3">
      <c r="A2282" t="s">
        <v>2705</v>
      </c>
      <c r="B2282">
        <v>147</v>
      </c>
      <c r="C2282" t="s">
        <v>2784</v>
      </c>
    </row>
    <row r="2283" spans="1:3">
      <c r="A2283" t="s">
        <v>2705</v>
      </c>
      <c r="B2283">
        <v>148</v>
      </c>
      <c r="C2283" t="s">
        <v>2168</v>
      </c>
    </row>
    <row r="2284" spans="1:3">
      <c r="A2284" t="s">
        <v>2705</v>
      </c>
      <c r="B2284">
        <v>149</v>
      </c>
      <c r="C2284" t="s">
        <v>1100</v>
      </c>
    </row>
    <row r="2285" spans="1:3">
      <c r="A2285" t="s">
        <v>2705</v>
      </c>
      <c r="B2285">
        <v>150</v>
      </c>
      <c r="C2285" t="s">
        <v>1101</v>
      </c>
    </row>
    <row r="2286" spans="1:3">
      <c r="A2286" t="s">
        <v>2705</v>
      </c>
      <c r="B2286">
        <v>151</v>
      </c>
      <c r="C2286" t="s">
        <v>2785</v>
      </c>
    </row>
    <row r="2287" spans="1:3">
      <c r="A2287" t="s">
        <v>2705</v>
      </c>
      <c r="B2287">
        <v>152</v>
      </c>
      <c r="C2287" t="s">
        <v>1103</v>
      </c>
    </row>
    <row r="2288" spans="1:3">
      <c r="A2288" t="s">
        <v>2705</v>
      </c>
      <c r="B2288">
        <v>153</v>
      </c>
      <c r="C2288" t="s">
        <v>1104</v>
      </c>
    </row>
    <row r="2289" spans="1:3">
      <c r="A2289" t="s">
        <v>2705</v>
      </c>
      <c r="B2289">
        <v>154</v>
      </c>
      <c r="C2289" t="s">
        <v>1105</v>
      </c>
    </row>
    <row r="2290" spans="1:3">
      <c r="A2290" t="s">
        <v>2705</v>
      </c>
      <c r="B2290">
        <v>155</v>
      </c>
      <c r="C2290" t="s">
        <v>1109</v>
      </c>
    </row>
    <row r="2291" spans="1:3">
      <c r="A2291" t="s">
        <v>2705</v>
      </c>
      <c r="B2291">
        <v>156</v>
      </c>
      <c r="C2291" t="s">
        <v>2786</v>
      </c>
    </row>
    <row r="2292" spans="1:3">
      <c r="A2292" t="s">
        <v>2705</v>
      </c>
      <c r="B2292">
        <v>157</v>
      </c>
      <c r="C2292" t="s">
        <v>2787</v>
      </c>
    </row>
    <row r="2293" spans="1:3">
      <c r="A2293" t="s">
        <v>2705</v>
      </c>
      <c r="B2293">
        <v>158</v>
      </c>
      <c r="C2293" t="s">
        <v>2788</v>
      </c>
    </row>
    <row r="2294" spans="1:3">
      <c r="A2294" t="s">
        <v>2705</v>
      </c>
      <c r="B2294">
        <v>159</v>
      </c>
      <c r="C2294" t="s">
        <v>1126</v>
      </c>
    </row>
    <row r="2295" spans="1:3">
      <c r="A2295" t="s">
        <v>2705</v>
      </c>
      <c r="B2295">
        <v>160</v>
      </c>
      <c r="C2295" t="s">
        <v>1128</v>
      </c>
    </row>
    <row r="2296" spans="1:3">
      <c r="A2296" t="s">
        <v>2705</v>
      </c>
      <c r="B2296">
        <v>161</v>
      </c>
      <c r="C2296" t="s">
        <v>2789</v>
      </c>
    </row>
    <row r="2297" spans="1:3">
      <c r="A2297" t="s">
        <v>2705</v>
      </c>
      <c r="B2297">
        <v>162</v>
      </c>
      <c r="C2297" t="s">
        <v>2790</v>
      </c>
    </row>
    <row r="2298" spans="1:3">
      <c r="A2298" t="s">
        <v>2705</v>
      </c>
      <c r="B2298">
        <v>163</v>
      </c>
      <c r="C2298" t="s">
        <v>2791</v>
      </c>
    </row>
    <row r="2299" spans="1:3">
      <c r="A2299" t="s">
        <v>2705</v>
      </c>
      <c r="B2299">
        <v>164</v>
      </c>
      <c r="C2299" t="s">
        <v>1131</v>
      </c>
    </row>
    <row r="2300" spans="1:3">
      <c r="A2300" t="s">
        <v>2705</v>
      </c>
      <c r="B2300">
        <v>165</v>
      </c>
      <c r="C2300" t="s">
        <v>2792</v>
      </c>
    </row>
    <row r="2301" spans="1:3">
      <c r="A2301" t="s">
        <v>2705</v>
      </c>
      <c r="B2301">
        <v>166</v>
      </c>
      <c r="C2301" t="s">
        <v>2793</v>
      </c>
    </row>
    <row r="2302" spans="1:3">
      <c r="A2302" t="s">
        <v>2705</v>
      </c>
      <c r="B2302">
        <v>167</v>
      </c>
      <c r="C2302" t="s">
        <v>2794</v>
      </c>
    </row>
    <row r="2303" spans="1:3">
      <c r="A2303" t="s">
        <v>2705</v>
      </c>
      <c r="B2303">
        <v>168</v>
      </c>
      <c r="C2303" t="s">
        <v>2795</v>
      </c>
    </row>
    <row r="2304" spans="1:3">
      <c r="A2304" t="s">
        <v>2705</v>
      </c>
      <c r="B2304">
        <v>169</v>
      </c>
      <c r="C2304" t="s">
        <v>1136</v>
      </c>
    </row>
    <row r="2305" spans="1:3">
      <c r="A2305" t="s">
        <v>2705</v>
      </c>
      <c r="B2305">
        <v>170</v>
      </c>
      <c r="C2305" t="s">
        <v>1138</v>
      </c>
    </row>
    <row r="2306" spans="1:3">
      <c r="A2306" t="s">
        <v>2705</v>
      </c>
      <c r="B2306">
        <v>171</v>
      </c>
      <c r="C2306" t="s">
        <v>1139</v>
      </c>
    </row>
    <row r="2307" spans="1:3">
      <c r="A2307" t="s">
        <v>2705</v>
      </c>
      <c r="B2307">
        <v>172</v>
      </c>
      <c r="C2307" t="s">
        <v>2181</v>
      </c>
    </row>
    <row r="2308" spans="1:3">
      <c r="A2308" t="s">
        <v>2705</v>
      </c>
      <c r="B2308">
        <v>173</v>
      </c>
      <c r="C2308" t="s">
        <v>2796</v>
      </c>
    </row>
    <row r="2309" spans="1:3">
      <c r="A2309" t="s">
        <v>2705</v>
      </c>
      <c r="B2309">
        <v>174</v>
      </c>
      <c r="C2309" t="s">
        <v>1140</v>
      </c>
    </row>
    <row r="2310" spans="1:3">
      <c r="A2310" t="s">
        <v>2705</v>
      </c>
      <c r="B2310">
        <v>175</v>
      </c>
      <c r="C2310" t="s">
        <v>2797</v>
      </c>
    </row>
    <row r="2311" spans="1:3">
      <c r="A2311" t="s">
        <v>2705</v>
      </c>
      <c r="B2311">
        <v>176</v>
      </c>
      <c r="C2311" t="s">
        <v>2798</v>
      </c>
    </row>
    <row r="2312" spans="1:3">
      <c r="A2312" t="s">
        <v>2705</v>
      </c>
      <c r="B2312">
        <v>177</v>
      </c>
      <c r="C2312" t="s">
        <v>1142</v>
      </c>
    </row>
    <row r="2313" spans="1:3">
      <c r="A2313" t="s">
        <v>2705</v>
      </c>
      <c r="B2313">
        <v>178</v>
      </c>
      <c r="C2313" t="s">
        <v>1143</v>
      </c>
    </row>
    <row r="2314" spans="1:3">
      <c r="A2314" t="s">
        <v>2705</v>
      </c>
      <c r="B2314">
        <v>179</v>
      </c>
      <c r="C2314" t="s">
        <v>1144</v>
      </c>
    </row>
    <row r="2315" spans="1:3">
      <c r="A2315" t="s">
        <v>2705</v>
      </c>
      <c r="B2315">
        <v>180</v>
      </c>
      <c r="C2315" t="s">
        <v>1145</v>
      </c>
    </row>
    <row r="2316" spans="1:3">
      <c r="A2316" t="s">
        <v>2705</v>
      </c>
      <c r="B2316">
        <v>181</v>
      </c>
      <c r="C2316" t="s">
        <v>2799</v>
      </c>
    </row>
    <row r="2317" spans="1:3">
      <c r="A2317" t="s">
        <v>2705</v>
      </c>
      <c r="B2317">
        <v>182</v>
      </c>
      <c r="C2317" t="s">
        <v>2186</v>
      </c>
    </row>
    <row r="2318" spans="1:3">
      <c r="A2318" t="s">
        <v>2705</v>
      </c>
      <c r="B2318">
        <v>183</v>
      </c>
      <c r="C2318" t="s">
        <v>2800</v>
      </c>
    </row>
    <row r="2319" spans="1:3">
      <c r="A2319" t="s">
        <v>2705</v>
      </c>
      <c r="B2319">
        <v>184</v>
      </c>
      <c r="C2319" t="s">
        <v>1149</v>
      </c>
    </row>
    <row r="2320" spans="1:3">
      <c r="A2320" t="s">
        <v>2705</v>
      </c>
      <c r="B2320">
        <v>185</v>
      </c>
      <c r="C2320" t="s">
        <v>2189</v>
      </c>
    </row>
    <row r="2321" spans="1:3">
      <c r="A2321" t="s">
        <v>2705</v>
      </c>
      <c r="B2321">
        <v>186</v>
      </c>
      <c r="C2321" t="s">
        <v>1151</v>
      </c>
    </row>
    <row r="2322" spans="1:3">
      <c r="A2322" t="s">
        <v>2705</v>
      </c>
      <c r="B2322">
        <v>187</v>
      </c>
      <c r="C2322" t="s">
        <v>1152</v>
      </c>
    </row>
    <row r="2323" spans="1:3">
      <c r="A2323" t="s">
        <v>2705</v>
      </c>
      <c r="B2323">
        <v>188</v>
      </c>
      <c r="C2323" t="s">
        <v>1153</v>
      </c>
    </row>
    <row r="2324" spans="1:3">
      <c r="A2324" t="s">
        <v>2705</v>
      </c>
      <c r="B2324">
        <v>189</v>
      </c>
      <c r="C2324" t="s">
        <v>1154</v>
      </c>
    </row>
    <row r="2325" spans="1:3">
      <c r="A2325" t="s">
        <v>2705</v>
      </c>
      <c r="B2325">
        <v>190</v>
      </c>
      <c r="C2325" t="s">
        <v>2801</v>
      </c>
    </row>
    <row r="2326" spans="1:3">
      <c r="A2326" t="s">
        <v>2705</v>
      </c>
      <c r="B2326">
        <v>191</v>
      </c>
      <c r="C2326" t="s">
        <v>1156</v>
      </c>
    </row>
    <row r="2327" spans="1:3">
      <c r="A2327" t="s">
        <v>2705</v>
      </c>
      <c r="B2327">
        <v>192</v>
      </c>
      <c r="C2327" t="s">
        <v>2192</v>
      </c>
    </row>
    <row r="2328" spans="1:3">
      <c r="A2328" t="s">
        <v>2705</v>
      </c>
      <c r="B2328">
        <v>193</v>
      </c>
      <c r="C2328" t="s">
        <v>2193</v>
      </c>
    </row>
    <row r="2329" spans="1:3">
      <c r="A2329" t="s">
        <v>2705</v>
      </c>
      <c r="B2329">
        <v>194</v>
      </c>
      <c r="C2329" t="s">
        <v>2802</v>
      </c>
    </row>
    <row r="2330" spans="1:3">
      <c r="A2330" t="s">
        <v>2705</v>
      </c>
      <c r="B2330">
        <v>195</v>
      </c>
      <c r="C2330" t="s">
        <v>1158</v>
      </c>
    </row>
    <row r="2331" spans="1:3">
      <c r="A2331" t="s">
        <v>2705</v>
      </c>
      <c r="B2331">
        <v>196</v>
      </c>
      <c r="C2331" t="s">
        <v>1910</v>
      </c>
    </row>
    <row r="2332" spans="1:3">
      <c r="A2332" t="s">
        <v>2705</v>
      </c>
      <c r="B2332">
        <v>197</v>
      </c>
      <c r="C2332" t="s">
        <v>2803</v>
      </c>
    </row>
    <row r="2333" spans="1:3">
      <c r="A2333" t="s">
        <v>2705</v>
      </c>
      <c r="B2333">
        <v>198</v>
      </c>
      <c r="C2333" t="s">
        <v>2195</v>
      </c>
    </row>
    <row r="2334" spans="1:3">
      <c r="A2334" t="s">
        <v>2705</v>
      </c>
      <c r="B2334">
        <v>199</v>
      </c>
      <c r="C2334" t="s">
        <v>2804</v>
      </c>
    </row>
    <row r="2335" spans="1:3">
      <c r="A2335" t="s">
        <v>2705</v>
      </c>
      <c r="B2335">
        <v>200</v>
      </c>
      <c r="C2335" t="s">
        <v>2805</v>
      </c>
    </row>
    <row r="2336" spans="1:3">
      <c r="A2336" t="s">
        <v>2705</v>
      </c>
      <c r="B2336">
        <v>201</v>
      </c>
      <c r="C2336" t="s">
        <v>2197</v>
      </c>
    </row>
    <row r="2337" spans="1:3">
      <c r="A2337" t="s">
        <v>2705</v>
      </c>
      <c r="B2337">
        <v>202</v>
      </c>
      <c r="C2337" t="s">
        <v>1160</v>
      </c>
    </row>
    <row r="2338" spans="1:3">
      <c r="A2338" t="s">
        <v>2705</v>
      </c>
      <c r="B2338">
        <v>203</v>
      </c>
      <c r="C2338" t="s">
        <v>2806</v>
      </c>
    </row>
    <row r="2339" spans="1:3">
      <c r="A2339" t="s">
        <v>2705</v>
      </c>
      <c r="B2339">
        <v>204</v>
      </c>
      <c r="C2339" t="s">
        <v>1162</v>
      </c>
    </row>
    <row r="2340" spans="1:3">
      <c r="A2340" t="s">
        <v>2705</v>
      </c>
      <c r="B2340">
        <v>205</v>
      </c>
      <c r="C2340" t="s">
        <v>2807</v>
      </c>
    </row>
    <row r="2341" spans="1:3">
      <c r="A2341" t="s">
        <v>2705</v>
      </c>
      <c r="B2341">
        <v>206</v>
      </c>
      <c r="C2341" t="s">
        <v>2808</v>
      </c>
    </row>
    <row r="2342" spans="1:3">
      <c r="A2342" t="s">
        <v>2705</v>
      </c>
      <c r="B2342">
        <v>207</v>
      </c>
      <c r="C2342" t="s">
        <v>2201</v>
      </c>
    </row>
    <row r="2343" spans="1:3">
      <c r="A2343" t="s">
        <v>2705</v>
      </c>
      <c r="B2343">
        <v>208</v>
      </c>
      <c r="C2343" t="s">
        <v>1166</v>
      </c>
    </row>
    <row r="2344" spans="1:3">
      <c r="A2344" t="s">
        <v>2705</v>
      </c>
      <c r="B2344">
        <v>209</v>
      </c>
      <c r="C2344" t="s">
        <v>1167</v>
      </c>
    </row>
    <row r="2345" spans="1:3">
      <c r="A2345" t="s">
        <v>2705</v>
      </c>
      <c r="B2345">
        <v>210</v>
      </c>
      <c r="C2345" t="s">
        <v>2203</v>
      </c>
    </row>
    <row r="2346" spans="1:3">
      <c r="A2346" t="s">
        <v>2705</v>
      </c>
      <c r="B2346">
        <v>211</v>
      </c>
      <c r="C2346" t="s">
        <v>1169</v>
      </c>
    </row>
    <row r="2347" spans="1:3">
      <c r="A2347" t="s">
        <v>2705</v>
      </c>
      <c r="B2347">
        <v>212</v>
      </c>
      <c r="C2347" t="s">
        <v>1172</v>
      </c>
    </row>
    <row r="2348" spans="1:3">
      <c r="A2348" t="s">
        <v>2705</v>
      </c>
      <c r="B2348">
        <v>213</v>
      </c>
      <c r="C2348" t="s">
        <v>1174</v>
      </c>
    </row>
    <row r="2349" spans="1:3">
      <c r="A2349" t="s">
        <v>2705</v>
      </c>
      <c r="B2349">
        <v>214</v>
      </c>
      <c r="C2349" t="s">
        <v>2206</v>
      </c>
    </row>
    <row r="2350" spans="1:3">
      <c r="A2350" t="s">
        <v>2705</v>
      </c>
      <c r="B2350">
        <v>215</v>
      </c>
      <c r="C2350" t="s">
        <v>1176</v>
      </c>
    </row>
    <row r="2351" spans="1:3">
      <c r="A2351" t="s">
        <v>2705</v>
      </c>
      <c r="B2351">
        <v>216</v>
      </c>
      <c r="C2351" t="s">
        <v>2809</v>
      </c>
    </row>
    <row r="2352" spans="1:3">
      <c r="A2352" t="s">
        <v>2705</v>
      </c>
      <c r="B2352">
        <v>217</v>
      </c>
      <c r="C2352" t="s">
        <v>1178</v>
      </c>
    </row>
    <row r="2353" spans="1:3">
      <c r="A2353" t="s">
        <v>2705</v>
      </c>
      <c r="B2353">
        <v>218</v>
      </c>
      <c r="C2353" t="s">
        <v>1179</v>
      </c>
    </row>
    <row r="2354" spans="1:3">
      <c r="A2354" t="s">
        <v>2705</v>
      </c>
      <c r="B2354">
        <v>219</v>
      </c>
      <c r="C2354" t="s">
        <v>1180</v>
      </c>
    </row>
    <row r="2355" spans="1:3">
      <c r="A2355" t="s">
        <v>2705</v>
      </c>
      <c r="B2355">
        <v>220</v>
      </c>
      <c r="C2355" t="s">
        <v>1181</v>
      </c>
    </row>
    <row r="2356" spans="1:3">
      <c r="A2356" t="s">
        <v>2705</v>
      </c>
      <c r="B2356">
        <v>221</v>
      </c>
      <c r="C2356" t="s">
        <v>2810</v>
      </c>
    </row>
    <row r="2357" spans="1:3">
      <c r="A2357" t="s">
        <v>2705</v>
      </c>
      <c r="B2357">
        <v>222</v>
      </c>
      <c r="C2357" t="s">
        <v>2811</v>
      </c>
    </row>
    <row r="2358" spans="1:3">
      <c r="A2358" t="s">
        <v>2705</v>
      </c>
      <c r="B2358">
        <v>223</v>
      </c>
      <c r="C2358" t="s">
        <v>2812</v>
      </c>
    </row>
    <row r="2359" spans="1:3">
      <c r="A2359" t="s">
        <v>2705</v>
      </c>
      <c r="B2359">
        <v>224</v>
      </c>
      <c r="C2359" t="s">
        <v>2813</v>
      </c>
    </row>
    <row r="2360" spans="1:3">
      <c r="A2360" t="s">
        <v>2705</v>
      </c>
      <c r="B2360">
        <v>225</v>
      </c>
      <c r="C2360" t="s">
        <v>1189</v>
      </c>
    </row>
    <row r="2361" spans="1:3">
      <c r="A2361" t="s">
        <v>2705</v>
      </c>
      <c r="B2361">
        <v>226</v>
      </c>
      <c r="C2361" t="s">
        <v>2211</v>
      </c>
    </row>
    <row r="2362" spans="1:3">
      <c r="A2362" t="s">
        <v>2705</v>
      </c>
      <c r="B2362">
        <v>227</v>
      </c>
      <c r="C2362" t="s">
        <v>2212</v>
      </c>
    </row>
    <row r="2363" spans="1:3">
      <c r="A2363" t="s">
        <v>2705</v>
      </c>
      <c r="B2363">
        <v>228</v>
      </c>
      <c r="C2363" t="s">
        <v>2814</v>
      </c>
    </row>
    <row r="2364" spans="1:3">
      <c r="A2364" t="s">
        <v>2705</v>
      </c>
      <c r="B2364">
        <v>229</v>
      </c>
      <c r="C2364" t="s">
        <v>1192</v>
      </c>
    </row>
    <row r="2365" spans="1:3">
      <c r="A2365" t="s">
        <v>2705</v>
      </c>
      <c r="B2365">
        <v>230</v>
      </c>
      <c r="C2365" t="s">
        <v>1193</v>
      </c>
    </row>
    <row r="2366" spans="1:3">
      <c r="A2366" t="s">
        <v>2705</v>
      </c>
      <c r="B2366">
        <v>231</v>
      </c>
      <c r="C2366" t="s">
        <v>2214</v>
      </c>
    </row>
    <row r="2367" spans="1:3">
      <c r="A2367" t="s">
        <v>2705</v>
      </c>
      <c r="B2367">
        <v>232</v>
      </c>
      <c r="C2367" t="s">
        <v>1195</v>
      </c>
    </row>
    <row r="2368" spans="1:3">
      <c r="A2368" t="s">
        <v>2705</v>
      </c>
      <c r="B2368">
        <v>233</v>
      </c>
      <c r="C2368" t="s">
        <v>1196</v>
      </c>
    </row>
    <row r="2369" spans="1:3">
      <c r="A2369" t="s">
        <v>2705</v>
      </c>
      <c r="B2369">
        <v>234</v>
      </c>
      <c r="C2369" t="s">
        <v>1197</v>
      </c>
    </row>
    <row r="2370" spans="1:3">
      <c r="A2370" t="s">
        <v>2705</v>
      </c>
      <c r="B2370">
        <v>235</v>
      </c>
      <c r="C2370" t="s">
        <v>2815</v>
      </c>
    </row>
    <row r="2371" spans="1:3">
      <c r="A2371" t="s">
        <v>2705</v>
      </c>
      <c r="B2371">
        <v>236</v>
      </c>
      <c r="C2371" t="s">
        <v>1199</v>
      </c>
    </row>
    <row r="2372" spans="1:3">
      <c r="A2372" t="s">
        <v>2705</v>
      </c>
      <c r="B2372">
        <v>237</v>
      </c>
      <c r="C2372" t="s">
        <v>2217</v>
      </c>
    </row>
    <row r="2373" spans="1:3">
      <c r="A2373" t="s">
        <v>2705</v>
      </c>
      <c r="B2373">
        <v>238</v>
      </c>
      <c r="C2373" t="s">
        <v>1202</v>
      </c>
    </row>
    <row r="2374" spans="1:3">
      <c r="A2374" t="s">
        <v>2705</v>
      </c>
      <c r="B2374">
        <v>239</v>
      </c>
      <c r="C2374" t="s">
        <v>1204</v>
      </c>
    </row>
    <row r="2375" spans="1:3">
      <c r="A2375" t="s">
        <v>2705</v>
      </c>
      <c r="B2375">
        <v>240</v>
      </c>
      <c r="C2375" t="s">
        <v>2816</v>
      </c>
    </row>
    <row r="2376" spans="1:3">
      <c r="A2376" t="s">
        <v>2705</v>
      </c>
      <c r="B2376">
        <v>241</v>
      </c>
      <c r="C2376" t="s">
        <v>1207</v>
      </c>
    </row>
    <row r="2377" spans="1:3">
      <c r="A2377" t="s">
        <v>2705</v>
      </c>
      <c r="B2377">
        <v>242</v>
      </c>
      <c r="C2377" t="s">
        <v>1208</v>
      </c>
    </row>
    <row r="2378" spans="1:3">
      <c r="A2378" t="s">
        <v>2705</v>
      </c>
      <c r="B2378">
        <v>243</v>
      </c>
      <c r="C2378" t="s">
        <v>1209</v>
      </c>
    </row>
    <row r="2379" spans="1:3">
      <c r="A2379" t="s">
        <v>2705</v>
      </c>
      <c r="B2379">
        <v>244</v>
      </c>
      <c r="C2379" t="s">
        <v>1210</v>
      </c>
    </row>
    <row r="2380" spans="1:3">
      <c r="A2380" t="s">
        <v>2705</v>
      </c>
      <c r="B2380">
        <v>245</v>
      </c>
      <c r="C2380" t="s">
        <v>1211</v>
      </c>
    </row>
    <row r="2381" spans="1:3">
      <c r="A2381" t="s">
        <v>2705</v>
      </c>
      <c r="B2381">
        <v>246</v>
      </c>
      <c r="C2381" t="s">
        <v>1212</v>
      </c>
    </row>
    <row r="2382" spans="1:3">
      <c r="A2382" t="s">
        <v>2705</v>
      </c>
      <c r="B2382">
        <v>247</v>
      </c>
      <c r="C2382" t="s">
        <v>2817</v>
      </c>
    </row>
    <row r="2383" spans="1:3">
      <c r="A2383" t="s">
        <v>2705</v>
      </c>
      <c r="B2383">
        <v>248</v>
      </c>
      <c r="C2383" t="s">
        <v>2818</v>
      </c>
    </row>
    <row r="2384" spans="1:3">
      <c r="A2384" t="s">
        <v>2705</v>
      </c>
      <c r="B2384">
        <v>249</v>
      </c>
      <c r="C2384" t="s">
        <v>2819</v>
      </c>
    </row>
    <row r="2385" spans="1:3">
      <c r="A2385" t="s">
        <v>2705</v>
      </c>
      <c r="B2385">
        <v>250</v>
      </c>
      <c r="C2385" t="s">
        <v>2223</v>
      </c>
    </row>
    <row r="2386" spans="1:3">
      <c r="A2386" t="s">
        <v>2705</v>
      </c>
      <c r="B2386">
        <v>251</v>
      </c>
      <c r="C2386" t="s">
        <v>2820</v>
      </c>
    </row>
    <row r="2387" spans="1:3">
      <c r="A2387" t="s">
        <v>2705</v>
      </c>
      <c r="B2387">
        <v>252</v>
      </c>
      <c r="C2387" t="s">
        <v>2821</v>
      </c>
    </row>
    <row r="2388" spans="1:3">
      <c r="A2388" t="s">
        <v>2705</v>
      </c>
      <c r="B2388">
        <v>253</v>
      </c>
      <c r="C2388" t="s">
        <v>2226</v>
      </c>
    </row>
    <row r="2389" spans="1:3">
      <c r="A2389" t="s">
        <v>2705</v>
      </c>
      <c r="B2389">
        <v>254</v>
      </c>
      <c r="C2389" t="s">
        <v>1221</v>
      </c>
    </row>
    <row r="2390" spans="1:3">
      <c r="A2390" t="s">
        <v>2705</v>
      </c>
      <c r="B2390">
        <v>255</v>
      </c>
      <c r="C2390" t="s">
        <v>2822</v>
      </c>
    </row>
    <row r="2391" spans="1:3">
      <c r="A2391" t="s">
        <v>2705</v>
      </c>
      <c r="B2391">
        <v>256</v>
      </c>
      <c r="C2391" t="s">
        <v>2823</v>
      </c>
    </row>
    <row r="2392" spans="1:3">
      <c r="A2392" t="s">
        <v>2705</v>
      </c>
      <c r="B2392">
        <v>257</v>
      </c>
      <c r="C2392" t="s">
        <v>1225</v>
      </c>
    </row>
    <row r="2393" spans="1:3">
      <c r="A2393" t="s">
        <v>2705</v>
      </c>
      <c r="B2393">
        <v>258</v>
      </c>
      <c r="C2393" t="s">
        <v>2824</v>
      </c>
    </row>
    <row r="2394" spans="1:3">
      <c r="A2394" t="s">
        <v>2705</v>
      </c>
      <c r="B2394">
        <v>259</v>
      </c>
      <c r="C2394" t="s">
        <v>2825</v>
      </c>
    </row>
    <row r="2395" spans="1:3">
      <c r="A2395" t="s">
        <v>2705</v>
      </c>
      <c r="B2395">
        <v>260</v>
      </c>
      <c r="C2395" t="s">
        <v>2232</v>
      </c>
    </row>
    <row r="2396" spans="1:3">
      <c r="A2396" t="s">
        <v>2705</v>
      </c>
      <c r="B2396">
        <v>261</v>
      </c>
      <c r="C2396" t="s">
        <v>2826</v>
      </c>
    </row>
    <row r="2397" spans="1:3">
      <c r="A2397" t="s">
        <v>2705</v>
      </c>
      <c r="B2397">
        <v>262</v>
      </c>
      <c r="C2397" t="s">
        <v>2827</v>
      </c>
    </row>
    <row r="2398" spans="1:3">
      <c r="A2398" t="s">
        <v>2705</v>
      </c>
      <c r="B2398">
        <v>263</v>
      </c>
      <c r="C2398" t="s">
        <v>2828</v>
      </c>
    </row>
    <row r="2399" spans="1:3">
      <c r="A2399" t="s">
        <v>2705</v>
      </c>
      <c r="B2399">
        <v>264</v>
      </c>
      <c r="C2399" t="s">
        <v>1232</v>
      </c>
    </row>
    <row r="2400" spans="1:3">
      <c r="A2400" t="s">
        <v>2705</v>
      </c>
      <c r="B2400">
        <v>265</v>
      </c>
      <c r="C2400" t="s">
        <v>1233</v>
      </c>
    </row>
    <row r="2401" spans="1:3">
      <c r="A2401" t="s">
        <v>2705</v>
      </c>
      <c r="B2401">
        <v>266</v>
      </c>
      <c r="C2401" t="s">
        <v>2829</v>
      </c>
    </row>
    <row r="2402" spans="1:3">
      <c r="A2402" t="s">
        <v>2705</v>
      </c>
      <c r="B2402">
        <v>267</v>
      </c>
      <c r="C2402" t="s">
        <v>2830</v>
      </c>
    </row>
    <row r="2403" spans="1:3">
      <c r="A2403" t="s">
        <v>2705</v>
      </c>
      <c r="B2403">
        <v>268</v>
      </c>
      <c r="C2403" t="s">
        <v>2831</v>
      </c>
    </row>
    <row r="2404" spans="1:3">
      <c r="A2404" t="s">
        <v>2705</v>
      </c>
      <c r="B2404">
        <v>269</v>
      </c>
      <c r="C2404" t="s">
        <v>2832</v>
      </c>
    </row>
    <row r="2405" spans="1:3">
      <c r="A2405" t="s">
        <v>2705</v>
      </c>
      <c r="B2405">
        <v>270</v>
      </c>
      <c r="C2405" t="s">
        <v>2833</v>
      </c>
    </row>
    <row r="2406" spans="1:3">
      <c r="A2406" t="s">
        <v>2705</v>
      </c>
      <c r="B2406">
        <v>271</v>
      </c>
      <c r="C2406" t="s">
        <v>2834</v>
      </c>
    </row>
    <row r="2407" spans="1:3">
      <c r="A2407" t="s">
        <v>2705</v>
      </c>
      <c r="B2407">
        <v>272</v>
      </c>
      <c r="C2407" t="s">
        <v>2835</v>
      </c>
    </row>
    <row r="2408" spans="1:3">
      <c r="A2408" t="s">
        <v>2705</v>
      </c>
      <c r="B2408">
        <v>273</v>
      </c>
      <c r="C2408" t="s">
        <v>2240</v>
      </c>
    </row>
    <row r="2409" spans="1:3">
      <c r="A2409" t="s">
        <v>2705</v>
      </c>
      <c r="B2409">
        <v>274</v>
      </c>
      <c r="C2409" t="s">
        <v>2836</v>
      </c>
    </row>
    <row r="2410" spans="1:3">
      <c r="A2410" t="s">
        <v>2705</v>
      </c>
      <c r="B2410">
        <v>275</v>
      </c>
      <c r="C2410" t="s">
        <v>1236</v>
      </c>
    </row>
    <row r="2411" spans="1:3">
      <c r="A2411" t="s">
        <v>2705</v>
      </c>
      <c r="B2411">
        <v>276</v>
      </c>
      <c r="C2411" t="s">
        <v>2837</v>
      </c>
    </row>
    <row r="2412" spans="1:3">
      <c r="A2412" t="s">
        <v>2705</v>
      </c>
      <c r="B2412">
        <v>277</v>
      </c>
      <c r="C2412" t="s">
        <v>1237</v>
      </c>
    </row>
    <row r="2413" spans="1:3">
      <c r="A2413" t="s">
        <v>2705</v>
      </c>
      <c r="B2413">
        <v>278</v>
      </c>
      <c r="C2413" t="s">
        <v>2838</v>
      </c>
    </row>
    <row r="2414" spans="1:3">
      <c r="A2414" t="s">
        <v>2705</v>
      </c>
      <c r="B2414">
        <v>279</v>
      </c>
      <c r="C2414" t="s">
        <v>2241</v>
      </c>
    </row>
    <row r="2415" spans="1:3">
      <c r="A2415" t="s">
        <v>2705</v>
      </c>
      <c r="B2415">
        <v>280</v>
      </c>
      <c r="C2415" t="s">
        <v>1240</v>
      </c>
    </row>
    <row r="2416" spans="1:3">
      <c r="A2416" t="s">
        <v>2705</v>
      </c>
      <c r="B2416">
        <v>281</v>
      </c>
      <c r="C2416" t="s">
        <v>2839</v>
      </c>
    </row>
    <row r="2417" spans="1:3">
      <c r="A2417" t="s">
        <v>2705</v>
      </c>
      <c r="B2417">
        <v>282</v>
      </c>
      <c r="C2417" t="s">
        <v>2840</v>
      </c>
    </row>
    <row r="2418" spans="1:3">
      <c r="A2418" t="s">
        <v>2705</v>
      </c>
      <c r="B2418">
        <v>283</v>
      </c>
      <c r="C2418" t="s">
        <v>2841</v>
      </c>
    </row>
    <row r="2419" spans="1:3">
      <c r="A2419" t="s">
        <v>2705</v>
      </c>
      <c r="B2419">
        <v>284</v>
      </c>
      <c r="C2419" t="s">
        <v>2244</v>
      </c>
    </row>
    <row r="2420" spans="1:3">
      <c r="A2420" t="s">
        <v>2705</v>
      </c>
      <c r="B2420">
        <v>285</v>
      </c>
      <c r="C2420" t="s">
        <v>1244</v>
      </c>
    </row>
    <row r="2421" spans="1:3">
      <c r="A2421" t="s">
        <v>2705</v>
      </c>
      <c r="B2421">
        <v>286</v>
      </c>
      <c r="C2421" t="s">
        <v>1245</v>
      </c>
    </row>
    <row r="2422" spans="1:3">
      <c r="A2422" t="s">
        <v>2705</v>
      </c>
      <c r="B2422">
        <v>287</v>
      </c>
      <c r="C2422" t="s">
        <v>1247</v>
      </c>
    </row>
    <row r="2423" spans="1:3">
      <c r="A2423" t="s">
        <v>2705</v>
      </c>
      <c r="B2423">
        <v>288</v>
      </c>
      <c r="C2423" t="s">
        <v>1248</v>
      </c>
    </row>
    <row r="2424" spans="1:3">
      <c r="A2424" t="s">
        <v>2705</v>
      </c>
      <c r="B2424">
        <v>289</v>
      </c>
      <c r="C2424" t="s">
        <v>1249</v>
      </c>
    </row>
    <row r="2425" spans="1:3">
      <c r="A2425" t="s">
        <v>2705</v>
      </c>
      <c r="B2425">
        <v>290</v>
      </c>
      <c r="C2425" t="s">
        <v>2842</v>
      </c>
    </row>
    <row r="2426" spans="1:3">
      <c r="A2426" t="s">
        <v>2705</v>
      </c>
      <c r="B2426">
        <v>291</v>
      </c>
      <c r="C2426" t="s">
        <v>2843</v>
      </c>
    </row>
    <row r="2427" spans="1:3">
      <c r="A2427" t="s">
        <v>2705</v>
      </c>
      <c r="B2427">
        <v>292</v>
      </c>
      <c r="C2427" t="s">
        <v>1253</v>
      </c>
    </row>
    <row r="2428" spans="1:3">
      <c r="A2428" t="s">
        <v>2705</v>
      </c>
      <c r="B2428">
        <v>293</v>
      </c>
      <c r="C2428" t="s">
        <v>2249</v>
      </c>
    </row>
    <row r="2429" spans="1:3">
      <c r="A2429" t="s">
        <v>2705</v>
      </c>
      <c r="B2429">
        <v>294</v>
      </c>
      <c r="C2429" t="s">
        <v>2844</v>
      </c>
    </row>
    <row r="2430" spans="1:3">
      <c r="A2430" t="s">
        <v>2705</v>
      </c>
      <c r="B2430">
        <v>295</v>
      </c>
      <c r="C2430" t="s">
        <v>1255</v>
      </c>
    </row>
    <row r="2431" spans="1:3">
      <c r="A2431" t="s">
        <v>2705</v>
      </c>
      <c r="B2431">
        <v>296</v>
      </c>
      <c r="C2431" t="s">
        <v>2252</v>
      </c>
    </row>
    <row r="2432" spans="1:3">
      <c r="A2432" t="s">
        <v>2705</v>
      </c>
      <c r="B2432">
        <v>297</v>
      </c>
      <c r="C2432" t="s">
        <v>1257</v>
      </c>
    </row>
    <row r="2433" spans="1:3">
      <c r="A2433" t="s">
        <v>2705</v>
      </c>
      <c r="B2433">
        <v>298</v>
      </c>
      <c r="C2433" t="s">
        <v>2845</v>
      </c>
    </row>
    <row r="2434" spans="1:3">
      <c r="A2434" t="s">
        <v>2705</v>
      </c>
      <c r="B2434">
        <v>299</v>
      </c>
      <c r="C2434" t="s">
        <v>2846</v>
      </c>
    </row>
    <row r="2435" spans="1:3">
      <c r="A2435" t="s">
        <v>2705</v>
      </c>
      <c r="B2435">
        <v>300</v>
      </c>
      <c r="C2435" t="s">
        <v>2254</v>
      </c>
    </row>
    <row r="2436" spans="1:3">
      <c r="A2436" t="s">
        <v>2705</v>
      </c>
      <c r="B2436">
        <v>301</v>
      </c>
      <c r="C2436" t="s">
        <v>1261</v>
      </c>
    </row>
    <row r="2437" spans="1:3">
      <c r="A2437" t="s">
        <v>2705</v>
      </c>
      <c r="B2437">
        <v>302</v>
      </c>
      <c r="C2437" t="s">
        <v>1263</v>
      </c>
    </row>
    <row r="2438" spans="1:3">
      <c r="A2438" t="s">
        <v>2705</v>
      </c>
      <c r="B2438">
        <v>303</v>
      </c>
      <c r="C2438" t="s">
        <v>2847</v>
      </c>
    </row>
    <row r="2439" spans="1:3">
      <c r="A2439" t="s">
        <v>2705</v>
      </c>
      <c r="B2439">
        <v>304</v>
      </c>
      <c r="C2439" t="s">
        <v>1266</v>
      </c>
    </row>
    <row r="2440" spans="1:3">
      <c r="A2440" t="s">
        <v>2705</v>
      </c>
      <c r="B2440">
        <v>305</v>
      </c>
      <c r="C2440" t="s">
        <v>1268</v>
      </c>
    </row>
    <row r="2441" spans="1:3">
      <c r="A2441" t="s">
        <v>2705</v>
      </c>
      <c r="B2441">
        <v>306</v>
      </c>
      <c r="C2441" t="s">
        <v>2258</v>
      </c>
    </row>
    <row r="2442" spans="1:3">
      <c r="A2442" t="s">
        <v>2705</v>
      </c>
      <c r="B2442">
        <v>307</v>
      </c>
      <c r="C2442" t="s">
        <v>2848</v>
      </c>
    </row>
    <row r="2443" spans="1:3">
      <c r="A2443" t="s">
        <v>2705</v>
      </c>
      <c r="B2443">
        <v>308</v>
      </c>
      <c r="C2443" t="s">
        <v>1275</v>
      </c>
    </row>
    <row r="2444" spans="1:3">
      <c r="A2444" t="s">
        <v>2705</v>
      </c>
      <c r="B2444">
        <v>309</v>
      </c>
      <c r="C2444" t="s">
        <v>1276</v>
      </c>
    </row>
    <row r="2445" spans="1:3">
      <c r="A2445" t="s">
        <v>2705</v>
      </c>
      <c r="B2445">
        <v>310</v>
      </c>
      <c r="C2445" t="s">
        <v>1277</v>
      </c>
    </row>
    <row r="2446" spans="1:3">
      <c r="A2446" t="s">
        <v>2705</v>
      </c>
      <c r="B2446">
        <v>311</v>
      </c>
      <c r="C2446" t="s">
        <v>2849</v>
      </c>
    </row>
    <row r="2447" spans="1:3">
      <c r="A2447" t="s">
        <v>2705</v>
      </c>
      <c r="B2447">
        <v>312</v>
      </c>
      <c r="C2447" t="s">
        <v>1279</v>
      </c>
    </row>
    <row r="2448" spans="1:3">
      <c r="A2448" t="s">
        <v>2705</v>
      </c>
      <c r="B2448">
        <v>313</v>
      </c>
      <c r="C2448" t="s">
        <v>1282</v>
      </c>
    </row>
    <row r="2449" spans="1:3">
      <c r="A2449" t="s">
        <v>2705</v>
      </c>
      <c r="B2449">
        <v>314</v>
      </c>
      <c r="C2449" t="s">
        <v>1283</v>
      </c>
    </row>
    <row r="2450" spans="1:3">
      <c r="A2450" t="s">
        <v>2705</v>
      </c>
      <c r="B2450">
        <v>315</v>
      </c>
      <c r="C2450" t="s">
        <v>2850</v>
      </c>
    </row>
    <row r="2451" spans="1:3">
      <c r="A2451" t="s">
        <v>2705</v>
      </c>
      <c r="B2451">
        <v>316</v>
      </c>
      <c r="C2451" t="s">
        <v>2265</v>
      </c>
    </row>
    <row r="2452" spans="1:3">
      <c r="A2452" t="s">
        <v>2705</v>
      </c>
      <c r="B2452">
        <v>317</v>
      </c>
      <c r="C2452" t="s">
        <v>1285</v>
      </c>
    </row>
    <row r="2453" spans="1:3">
      <c r="A2453" t="s">
        <v>2705</v>
      </c>
      <c r="B2453">
        <v>318</v>
      </c>
      <c r="C2453" t="s">
        <v>2851</v>
      </c>
    </row>
    <row r="2454" spans="1:3">
      <c r="A2454" t="s">
        <v>2705</v>
      </c>
      <c r="B2454">
        <v>319</v>
      </c>
      <c r="C2454" t="s">
        <v>1288</v>
      </c>
    </row>
    <row r="2455" spans="1:3">
      <c r="A2455" t="s">
        <v>2705</v>
      </c>
      <c r="B2455">
        <v>320</v>
      </c>
      <c r="C2455" t="s">
        <v>1289</v>
      </c>
    </row>
    <row r="2456" spans="1:3">
      <c r="A2456" t="s">
        <v>2705</v>
      </c>
      <c r="B2456">
        <v>321</v>
      </c>
      <c r="C2456" t="s">
        <v>2852</v>
      </c>
    </row>
    <row r="2457" spans="1:3">
      <c r="A2457" t="s">
        <v>2705</v>
      </c>
      <c r="B2457">
        <v>322</v>
      </c>
      <c r="C2457" t="s">
        <v>1292</v>
      </c>
    </row>
    <row r="2458" spans="1:3">
      <c r="A2458" t="s">
        <v>2705</v>
      </c>
      <c r="B2458">
        <v>323</v>
      </c>
      <c r="C2458" t="s">
        <v>1294</v>
      </c>
    </row>
    <row r="2459" spans="1:3">
      <c r="A2459" t="s">
        <v>2705</v>
      </c>
      <c r="B2459">
        <v>324</v>
      </c>
      <c r="C2459" t="s">
        <v>1295</v>
      </c>
    </row>
    <row r="2460" spans="1:3">
      <c r="A2460" t="s">
        <v>2705</v>
      </c>
      <c r="B2460">
        <v>325</v>
      </c>
      <c r="C2460" t="s">
        <v>2853</v>
      </c>
    </row>
    <row r="2461" spans="1:3">
      <c r="A2461" t="s">
        <v>2705</v>
      </c>
      <c r="B2461">
        <v>326</v>
      </c>
      <c r="C2461" t="s">
        <v>1297</v>
      </c>
    </row>
    <row r="2462" spans="1:3">
      <c r="A2462" t="s">
        <v>2705</v>
      </c>
      <c r="B2462">
        <v>327</v>
      </c>
      <c r="C2462" t="s">
        <v>2854</v>
      </c>
    </row>
    <row r="2463" spans="1:3">
      <c r="A2463" t="s">
        <v>2705</v>
      </c>
      <c r="B2463">
        <v>328</v>
      </c>
      <c r="C2463" t="s">
        <v>2855</v>
      </c>
    </row>
    <row r="2464" spans="1:3">
      <c r="A2464" t="s">
        <v>2705</v>
      </c>
      <c r="B2464">
        <v>329</v>
      </c>
      <c r="C2464" t="s">
        <v>1300</v>
      </c>
    </row>
    <row r="2465" spans="1:3">
      <c r="A2465" t="s">
        <v>2705</v>
      </c>
      <c r="B2465">
        <v>330</v>
      </c>
      <c r="C2465" t="s">
        <v>1301</v>
      </c>
    </row>
    <row r="2466" spans="1:3">
      <c r="A2466" t="s">
        <v>2705</v>
      </c>
      <c r="B2466">
        <v>331</v>
      </c>
      <c r="C2466" t="s">
        <v>1302</v>
      </c>
    </row>
    <row r="2467" spans="1:3">
      <c r="A2467" t="s">
        <v>2705</v>
      </c>
      <c r="B2467">
        <v>332</v>
      </c>
      <c r="C2467" t="s">
        <v>1303</v>
      </c>
    </row>
    <row r="2468" spans="1:3">
      <c r="A2468" t="s">
        <v>2705</v>
      </c>
      <c r="B2468">
        <v>333</v>
      </c>
      <c r="C2468" t="s">
        <v>1304</v>
      </c>
    </row>
    <row r="2469" spans="1:3">
      <c r="A2469" t="s">
        <v>2705</v>
      </c>
      <c r="B2469">
        <v>334</v>
      </c>
      <c r="C2469" t="s">
        <v>1305</v>
      </c>
    </row>
    <row r="2470" spans="1:3">
      <c r="A2470" t="s">
        <v>2705</v>
      </c>
      <c r="B2470">
        <v>335</v>
      </c>
      <c r="C2470" t="s">
        <v>2856</v>
      </c>
    </row>
    <row r="2471" spans="1:3">
      <c r="A2471" t="s">
        <v>2705</v>
      </c>
      <c r="B2471">
        <v>336</v>
      </c>
      <c r="C2471" t="s">
        <v>1307</v>
      </c>
    </row>
    <row r="2472" spans="1:3">
      <c r="A2472" t="s">
        <v>2705</v>
      </c>
      <c r="B2472">
        <v>337</v>
      </c>
      <c r="C2472" t="s">
        <v>2857</v>
      </c>
    </row>
    <row r="2473" spans="1:3">
      <c r="A2473" t="s">
        <v>2705</v>
      </c>
      <c r="B2473">
        <v>338</v>
      </c>
      <c r="C2473" t="s">
        <v>2858</v>
      </c>
    </row>
    <row r="2474" spans="1:3">
      <c r="A2474" t="s">
        <v>2705</v>
      </c>
      <c r="B2474">
        <v>339</v>
      </c>
      <c r="C2474" t="s">
        <v>1308</v>
      </c>
    </row>
    <row r="2475" spans="1:3">
      <c r="A2475" t="s">
        <v>2705</v>
      </c>
      <c r="B2475">
        <v>340</v>
      </c>
      <c r="C2475" t="s">
        <v>2278</v>
      </c>
    </row>
    <row r="2476" spans="1:3">
      <c r="A2476" t="s">
        <v>2705</v>
      </c>
      <c r="B2476">
        <v>341</v>
      </c>
      <c r="C2476" t="s">
        <v>2279</v>
      </c>
    </row>
    <row r="2477" spans="1:3">
      <c r="A2477" t="s">
        <v>2705</v>
      </c>
      <c r="B2477">
        <v>342</v>
      </c>
      <c r="C2477" t="s">
        <v>1311</v>
      </c>
    </row>
    <row r="2478" spans="1:3">
      <c r="A2478" t="s">
        <v>2705</v>
      </c>
      <c r="B2478">
        <v>343</v>
      </c>
      <c r="C2478" t="s">
        <v>2859</v>
      </c>
    </row>
    <row r="2479" spans="1:3">
      <c r="A2479" t="s">
        <v>2705</v>
      </c>
      <c r="B2479">
        <v>344</v>
      </c>
      <c r="C2479" t="s">
        <v>2860</v>
      </c>
    </row>
    <row r="2480" spans="1:3">
      <c r="A2480" t="s">
        <v>2705</v>
      </c>
      <c r="B2480">
        <v>345</v>
      </c>
      <c r="C2480" t="s">
        <v>2861</v>
      </c>
    </row>
    <row r="2481" spans="1:3">
      <c r="A2481" t="s">
        <v>2705</v>
      </c>
      <c r="B2481">
        <v>346</v>
      </c>
      <c r="C2481" t="s">
        <v>1314</v>
      </c>
    </row>
    <row r="2482" spans="1:3">
      <c r="A2482" t="s">
        <v>2705</v>
      </c>
      <c r="B2482">
        <v>347</v>
      </c>
      <c r="C2482" t="s">
        <v>2282</v>
      </c>
    </row>
    <row r="2483" spans="1:3">
      <c r="A2483" t="s">
        <v>2705</v>
      </c>
      <c r="B2483">
        <v>348</v>
      </c>
      <c r="C2483" t="s">
        <v>2283</v>
      </c>
    </row>
    <row r="2484" spans="1:3">
      <c r="A2484" t="s">
        <v>2705</v>
      </c>
      <c r="B2484">
        <v>349</v>
      </c>
      <c r="C2484" t="s">
        <v>2862</v>
      </c>
    </row>
    <row r="2485" spans="1:3">
      <c r="A2485" t="s">
        <v>2705</v>
      </c>
      <c r="B2485">
        <v>350</v>
      </c>
      <c r="C2485" t="s">
        <v>1320</v>
      </c>
    </row>
    <row r="2486" spans="1:3">
      <c r="A2486" t="s">
        <v>2705</v>
      </c>
      <c r="B2486">
        <v>351</v>
      </c>
      <c r="C2486" t="s">
        <v>2285</v>
      </c>
    </row>
    <row r="2487" spans="1:3">
      <c r="A2487" t="s">
        <v>2705</v>
      </c>
      <c r="B2487">
        <v>352</v>
      </c>
      <c r="C2487" t="s">
        <v>2863</v>
      </c>
    </row>
    <row r="2488" spans="1:3">
      <c r="A2488" t="s">
        <v>2705</v>
      </c>
      <c r="B2488">
        <v>353</v>
      </c>
      <c r="C2488" t="s">
        <v>2864</v>
      </c>
    </row>
    <row r="2489" spans="1:3">
      <c r="A2489" t="s">
        <v>2705</v>
      </c>
      <c r="B2489">
        <v>354</v>
      </c>
      <c r="C2489" t="s">
        <v>2287</v>
      </c>
    </row>
    <row r="2490" spans="1:3">
      <c r="A2490" t="s">
        <v>2705</v>
      </c>
      <c r="B2490">
        <v>355</v>
      </c>
      <c r="C2490" t="s">
        <v>2288</v>
      </c>
    </row>
    <row r="2491" spans="1:3">
      <c r="A2491" t="s">
        <v>2705</v>
      </c>
      <c r="B2491">
        <v>356</v>
      </c>
      <c r="C2491" t="s">
        <v>2289</v>
      </c>
    </row>
    <row r="2492" spans="1:3">
      <c r="A2492" t="s">
        <v>2705</v>
      </c>
      <c r="B2492">
        <v>357</v>
      </c>
      <c r="C2492" t="s">
        <v>1323</v>
      </c>
    </row>
    <row r="2493" spans="1:3">
      <c r="A2493" t="s">
        <v>2705</v>
      </c>
      <c r="B2493">
        <v>358</v>
      </c>
      <c r="C2493" t="s">
        <v>1324</v>
      </c>
    </row>
    <row r="2494" spans="1:3">
      <c r="A2494" t="s">
        <v>2705</v>
      </c>
      <c r="B2494">
        <v>359</v>
      </c>
      <c r="C2494" t="s">
        <v>2865</v>
      </c>
    </row>
    <row r="2495" spans="1:3">
      <c r="A2495" t="s">
        <v>2705</v>
      </c>
      <c r="B2495">
        <v>360</v>
      </c>
      <c r="C2495" t="s">
        <v>2292</v>
      </c>
    </row>
    <row r="2496" spans="1:3">
      <c r="A2496" t="s">
        <v>2705</v>
      </c>
      <c r="B2496">
        <v>361</v>
      </c>
      <c r="C2496" t="s">
        <v>1330</v>
      </c>
    </row>
    <row r="2497" spans="1:3">
      <c r="A2497" t="s">
        <v>2705</v>
      </c>
      <c r="B2497">
        <v>362</v>
      </c>
      <c r="C2497" t="s">
        <v>1331</v>
      </c>
    </row>
    <row r="2498" spans="1:3">
      <c r="A2498" t="s">
        <v>2705</v>
      </c>
      <c r="B2498">
        <v>363</v>
      </c>
      <c r="C2498" t="s">
        <v>2866</v>
      </c>
    </row>
    <row r="2499" spans="1:3">
      <c r="A2499" t="s">
        <v>2705</v>
      </c>
      <c r="B2499">
        <v>364</v>
      </c>
      <c r="C2499" t="s">
        <v>2867</v>
      </c>
    </row>
    <row r="2500" spans="1:3">
      <c r="A2500" t="s">
        <v>2705</v>
      </c>
      <c r="B2500">
        <v>365</v>
      </c>
      <c r="C2500" t="s">
        <v>2868</v>
      </c>
    </row>
    <row r="2501" spans="1:3">
      <c r="A2501" t="s">
        <v>2705</v>
      </c>
      <c r="B2501">
        <v>366</v>
      </c>
      <c r="C2501" t="s">
        <v>2869</v>
      </c>
    </row>
    <row r="2502" spans="1:3">
      <c r="A2502" t="s">
        <v>2705</v>
      </c>
      <c r="B2502">
        <v>367</v>
      </c>
      <c r="C2502" t="s">
        <v>1335</v>
      </c>
    </row>
    <row r="2503" spans="1:3">
      <c r="A2503" t="s">
        <v>2705</v>
      </c>
      <c r="B2503">
        <v>368</v>
      </c>
      <c r="C2503" t="s">
        <v>2870</v>
      </c>
    </row>
    <row r="2504" spans="1:3">
      <c r="A2504" t="s">
        <v>2705</v>
      </c>
      <c r="B2504">
        <v>369</v>
      </c>
      <c r="C2504" t="s">
        <v>2871</v>
      </c>
    </row>
    <row r="2505" spans="1:3">
      <c r="A2505" t="s">
        <v>2705</v>
      </c>
      <c r="B2505">
        <v>370</v>
      </c>
      <c r="C2505" t="s">
        <v>2872</v>
      </c>
    </row>
    <row r="2506" spans="1:3">
      <c r="A2506" t="s">
        <v>2705</v>
      </c>
      <c r="B2506">
        <v>371</v>
      </c>
      <c r="C2506" t="s">
        <v>2873</v>
      </c>
    </row>
    <row r="2507" spans="1:3">
      <c r="A2507" t="s">
        <v>2705</v>
      </c>
      <c r="B2507">
        <v>372</v>
      </c>
      <c r="C2507" t="s">
        <v>1339</v>
      </c>
    </row>
    <row r="2508" spans="1:3">
      <c r="A2508" t="s">
        <v>2705</v>
      </c>
      <c r="B2508">
        <v>373</v>
      </c>
      <c r="C2508" t="s">
        <v>2874</v>
      </c>
    </row>
    <row r="2509" spans="1:3">
      <c r="A2509" t="s">
        <v>2705</v>
      </c>
      <c r="B2509">
        <v>374</v>
      </c>
      <c r="C2509" t="s">
        <v>2875</v>
      </c>
    </row>
    <row r="2510" spans="1:3">
      <c r="A2510" t="s">
        <v>2705</v>
      </c>
      <c r="B2510">
        <v>375</v>
      </c>
      <c r="C2510" t="s">
        <v>1341</v>
      </c>
    </row>
    <row r="2511" spans="1:3">
      <c r="A2511" t="s">
        <v>2705</v>
      </c>
      <c r="B2511">
        <v>376</v>
      </c>
      <c r="C2511" t="s">
        <v>2876</v>
      </c>
    </row>
    <row r="2512" spans="1:3">
      <c r="A2512" t="s">
        <v>2705</v>
      </c>
      <c r="B2512">
        <v>377</v>
      </c>
      <c r="C2512" t="s">
        <v>2877</v>
      </c>
    </row>
    <row r="2513" spans="1:3">
      <c r="A2513" t="s">
        <v>2705</v>
      </c>
      <c r="B2513">
        <v>378</v>
      </c>
      <c r="C2513" t="s">
        <v>2878</v>
      </c>
    </row>
    <row r="2514" spans="1:3">
      <c r="A2514" t="s">
        <v>2705</v>
      </c>
      <c r="B2514">
        <v>379</v>
      </c>
      <c r="C2514" t="s">
        <v>2302</v>
      </c>
    </row>
    <row r="2515" spans="1:3">
      <c r="A2515" t="s">
        <v>2705</v>
      </c>
      <c r="B2515">
        <v>380</v>
      </c>
      <c r="C2515" t="s">
        <v>2879</v>
      </c>
    </row>
    <row r="2516" spans="1:3">
      <c r="A2516" t="s">
        <v>2705</v>
      </c>
      <c r="B2516">
        <v>381</v>
      </c>
      <c r="C2516" t="s">
        <v>2303</v>
      </c>
    </row>
    <row r="2517" spans="1:3">
      <c r="A2517" t="s">
        <v>2705</v>
      </c>
      <c r="B2517">
        <v>382</v>
      </c>
      <c r="C2517" t="s">
        <v>2880</v>
      </c>
    </row>
    <row r="2518" spans="1:3">
      <c r="A2518" t="s">
        <v>2705</v>
      </c>
      <c r="B2518">
        <v>383</v>
      </c>
      <c r="C2518" t="s">
        <v>2304</v>
      </c>
    </row>
    <row r="2519" spans="1:3">
      <c r="A2519" t="s">
        <v>2705</v>
      </c>
      <c r="B2519">
        <v>384</v>
      </c>
      <c r="C2519" t="s">
        <v>1345</v>
      </c>
    </row>
    <row r="2520" spans="1:3">
      <c r="A2520" t="s">
        <v>2705</v>
      </c>
      <c r="B2520">
        <v>385</v>
      </c>
      <c r="C2520" t="s">
        <v>2881</v>
      </c>
    </row>
    <row r="2521" spans="1:3">
      <c r="A2521" t="s">
        <v>2705</v>
      </c>
      <c r="B2521">
        <v>386</v>
      </c>
      <c r="C2521" t="s">
        <v>2882</v>
      </c>
    </row>
    <row r="2522" spans="1:3">
      <c r="A2522" t="s">
        <v>2705</v>
      </c>
      <c r="B2522">
        <v>387</v>
      </c>
      <c r="C2522" t="s">
        <v>1347</v>
      </c>
    </row>
    <row r="2523" spans="1:3">
      <c r="A2523" t="s">
        <v>2705</v>
      </c>
      <c r="B2523">
        <v>388</v>
      </c>
      <c r="C2523" t="s">
        <v>1349</v>
      </c>
    </row>
    <row r="2524" spans="1:3">
      <c r="A2524" t="s">
        <v>2705</v>
      </c>
      <c r="B2524">
        <v>389</v>
      </c>
      <c r="C2524" t="s">
        <v>2307</v>
      </c>
    </row>
    <row r="2525" spans="1:3">
      <c r="A2525" t="s">
        <v>2705</v>
      </c>
      <c r="B2525">
        <v>390</v>
      </c>
      <c r="C2525" t="s">
        <v>2883</v>
      </c>
    </row>
    <row r="2526" spans="1:3">
      <c r="A2526" t="s">
        <v>2705</v>
      </c>
      <c r="B2526">
        <v>391</v>
      </c>
      <c r="C2526" t="s">
        <v>1352</v>
      </c>
    </row>
    <row r="2527" spans="1:3">
      <c r="A2527" t="s">
        <v>2705</v>
      </c>
      <c r="B2527">
        <v>392</v>
      </c>
      <c r="C2527" t="s">
        <v>1353</v>
      </c>
    </row>
    <row r="2528" spans="1:3">
      <c r="A2528" t="s">
        <v>2705</v>
      </c>
      <c r="B2528">
        <v>393</v>
      </c>
      <c r="C2528" t="s">
        <v>1355</v>
      </c>
    </row>
    <row r="2529" spans="1:3">
      <c r="A2529" t="s">
        <v>2705</v>
      </c>
      <c r="B2529">
        <v>394</v>
      </c>
      <c r="C2529" t="s">
        <v>2884</v>
      </c>
    </row>
    <row r="2530" spans="1:3">
      <c r="A2530" t="s">
        <v>2705</v>
      </c>
      <c r="B2530">
        <v>395</v>
      </c>
      <c r="C2530" t="s">
        <v>2310</v>
      </c>
    </row>
    <row r="2531" spans="1:3">
      <c r="A2531" t="s">
        <v>2705</v>
      </c>
      <c r="B2531">
        <v>396</v>
      </c>
      <c r="C2531" t="s">
        <v>1359</v>
      </c>
    </row>
    <row r="2532" spans="1:3">
      <c r="A2532" t="s">
        <v>2705</v>
      </c>
      <c r="B2532">
        <v>397</v>
      </c>
      <c r="C2532" t="s">
        <v>2885</v>
      </c>
    </row>
    <row r="2533" spans="1:3">
      <c r="A2533" t="s">
        <v>2705</v>
      </c>
      <c r="B2533">
        <v>398</v>
      </c>
      <c r="C2533" t="s">
        <v>2886</v>
      </c>
    </row>
    <row r="2534" spans="1:3">
      <c r="A2534" t="s">
        <v>2705</v>
      </c>
      <c r="B2534">
        <v>399</v>
      </c>
      <c r="C2534" t="s">
        <v>1361</v>
      </c>
    </row>
    <row r="2535" spans="1:3">
      <c r="A2535" t="s">
        <v>2705</v>
      </c>
      <c r="B2535">
        <v>400</v>
      </c>
      <c r="C2535" t="s">
        <v>2313</v>
      </c>
    </row>
    <row r="2536" spans="1:3">
      <c r="A2536" t="s">
        <v>2705</v>
      </c>
      <c r="B2536">
        <v>401</v>
      </c>
      <c r="C2536" t="s">
        <v>1362</v>
      </c>
    </row>
    <row r="2537" spans="1:3">
      <c r="A2537" t="s">
        <v>2705</v>
      </c>
      <c r="B2537">
        <v>402</v>
      </c>
      <c r="C2537" t="s">
        <v>2314</v>
      </c>
    </row>
    <row r="2538" spans="1:3">
      <c r="A2538" t="s">
        <v>2705</v>
      </c>
      <c r="B2538">
        <v>403</v>
      </c>
      <c r="C2538" t="s">
        <v>1363</v>
      </c>
    </row>
    <row r="2539" spans="1:3">
      <c r="A2539" t="s">
        <v>2705</v>
      </c>
      <c r="B2539">
        <v>404</v>
      </c>
      <c r="C2539" t="s">
        <v>1365</v>
      </c>
    </row>
    <row r="2540" spans="1:3">
      <c r="A2540" t="s">
        <v>2705</v>
      </c>
      <c r="B2540">
        <v>405</v>
      </c>
      <c r="C2540" t="s">
        <v>2318</v>
      </c>
    </row>
    <row r="2541" spans="1:3">
      <c r="A2541" t="s">
        <v>2705</v>
      </c>
      <c r="B2541">
        <v>406</v>
      </c>
      <c r="C2541" t="s">
        <v>1368</v>
      </c>
    </row>
    <row r="2542" spans="1:3">
      <c r="A2542" t="s">
        <v>2705</v>
      </c>
      <c r="B2542">
        <v>407</v>
      </c>
      <c r="C2542" t="s">
        <v>2887</v>
      </c>
    </row>
    <row r="2543" spans="1:3">
      <c r="A2543" t="s">
        <v>2705</v>
      </c>
      <c r="B2543">
        <v>408</v>
      </c>
      <c r="C2543" t="s">
        <v>2888</v>
      </c>
    </row>
    <row r="2544" spans="1:3">
      <c r="A2544" t="s">
        <v>2705</v>
      </c>
      <c r="B2544">
        <v>409</v>
      </c>
      <c r="C2544" t="s">
        <v>2889</v>
      </c>
    </row>
    <row r="2545" spans="1:3">
      <c r="A2545" t="s">
        <v>2705</v>
      </c>
      <c r="B2545">
        <v>410</v>
      </c>
      <c r="C2545" t="s">
        <v>1374</v>
      </c>
    </row>
    <row r="2546" spans="1:3">
      <c r="A2546" t="s">
        <v>2705</v>
      </c>
      <c r="B2546">
        <v>411</v>
      </c>
      <c r="C2546" t="s">
        <v>1375</v>
      </c>
    </row>
    <row r="2547" spans="1:3">
      <c r="A2547" t="s">
        <v>2705</v>
      </c>
      <c r="B2547">
        <v>412</v>
      </c>
      <c r="C2547" t="s">
        <v>1376</v>
      </c>
    </row>
    <row r="2548" spans="1:3">
      <c r="A2548" t="s">
        <v>2705</v>
      </c>
      <c r="B2548">
        <v>413</v>
      </c>
      <c r="C2548" t="s">
        <v>2890</v>
      </c>
    </row>
    <row r="2549" spans="1:3">
      <c r="A2549" t="s">
        <v>2705</v>
      </c>
      <c r="B2549">
        <v>414</v>
      </c>
      <c r="C2549" t="s">
        <v>2891</v>
      </c>
    </row>
    <row r="2550" spans="1:3">
      <c r="A2550" t="s">
        <v>2705</v>
      </c>
      <c r="B2550">
        <v>415</v>
      </c>
      <c r="C2550" t="s">
        <v>2325</v>
      </c>
    </row>
    <row r="2551" spans="1:3">
      <c r="A2551" t="s">
        <v>2705</v>
      </c>
      <c r="B2551">
        <v>416</v>
      </c>
      <c r="C2551" t="s">
        <v>1379</v>
      </c>
    </row>
    <row r="2552" spans="1:3">
      <c r="A2552" t="s">
        <v>2705</v>
      </c>
      <c r="B2552">
        <v>417</v>
      </c>
      <c r="C2552" t="s">
        <v>2892</v>
      </c>
    </row>
    <row r="2553" spans="1:3">
      <c r="A2553" t="s">
        <v>2705</v>
      </c>
      <c r="B2553">
        <v>418</v>
      </c>
      <c r="C2553" t="s">
        <v>2328</v>
      </c>
    </row>
    <row r="2554" spans="1:3">
      <c r="A2554" t="s">
        <v>2705</v>
      </c>
      <c r="B2554">
        <v>419</v>
      </c>
      <c r="C2554" t="s">
        <v>2329</v>
      </c>
    </row>
    <row r="2555" spans="1:3">
      <c r="A2555" t="s">
        <v>2705</v>
      </c>
      <c r="B2555">
        <v>420</v>
      </c>
      <c r="C2555" t="s">
        <v>2893</v>
      </c>
    </row>
    <row r="2556" spans="1:3">
      <c r="A2556" t="s">
        <v>2705</v>
      </c>
      <c r="B2556">
        <v>421</v>
      </c>
      <c r="C2556" t="s">
        <v>1383</v>
      </c>
    </row>
    <row r="2557" spans="1:3">
      <c r="A2557" t="s">
        <v>2705</v>
      </c>
      <c r="B2557">
        <v>422</v>
      </c>
      <c r="C2557" t="s">
        <v>2894</v>
      </c>
    </row>
    <row r="2558" spans="1:3">
      <c r="A2558" t="s">
        <v>2705</v>
      </c>
      <c r="B2558">
        <v>423</v>
      </c>
      <c r="C2558" t="s">
        <v>2895</v>
      </c>
    </row>
    <row r="2559" spans="1:3">
      <c r="A2559" t="s">
        <v>2705</v>
      </c>
      <c r="B2559">
        <v>424</v>
      </c>
      <c r="C2559" t="s">
        <v>1385</v>
      </c>
    </row>
    <row r="2560" spans="1:3">
      <c r="A2560" t="s">
        <v>2705</v>
      </c>
      <c r="B2560">
        <v>425</v>
      </c>
      <c r="C2560" t="s">
        <v>2896</v>
      </c>
    </row>
    <row r="2561" spans="1:3">
      <c r="A2561" t="s">
        <v>2705</v>
      </c>
      <c r="B2561">
        <v>426</v>
      </c>
      <c r="C2561" t="s">
        <v>2897</v>
      </c>
    </row>
    <row r="2562" spans="1:3">
      <c r="A2562" t="s">
        <v>2705</v>
      </c>
      <c r="B2562">
        <v>427</v>
      </c>
      <c r="C2562" t="s">
        <v>2898</v>
      </c>
    </row>
    <row r="2563" spans="1:3">
      <c r="A2563" t="s">
        <v>2705</v>
      </c>
      <c r="B2563">
        <v>428</v>
      </c>
      <c r="C2563" t="s">
        <v>2337</v>
      </c>
    </row>
    <row r="2564" spans="1:3">
      <c r="A2564" t="s">
        <v>2705</v>
      </c>
      <c r="B2564">
        <v>429</v>
      </c>
      <c r="C2564" t="s">
        <v>2339</v>
      </c>
    </row>
    <row r="2565" spans="1:3">
      <c r="A2565" t="s">
        <v>2705</v>
      </c>
      <c r="B2565">
        <v>430</v>
      </c>
      <c r="C2565" t="s">
        <v>1393</v>
      </c>
    </row>
    <row r="2566" spans="1:3">
      <c r="A2566" t="s">
        <v>2705</v>
      </c>
      <c r="B2566">
        <v>431</v>
      </c>
      <c r="C2566" t="s">
        <v>2899</v>
      </c>
    </row>
    <row r="2567" spans="1:3">
      <c r="A2567" t="s">
        <v>2705</v>
      </c>
      <c r="B2567">
        <v>432</v>
      </c>
      <c r="C2567" t="s">
        <v>2340</v>
      </c>
    </row>
    <row r="2568" spans="1:3">
      <c r="A2568" t="s">
        <v>2705</v>
      </c>
      <c r="B2568">
        <v>433</v>
      </c>
      <c r="C2568" t="s">
        <v>2342</v>
      </c>
    </row>
    <row r="2569" spans="1:3">
      <c r="A2569" t="s">
        <v>2705</v>
      </c>
      <c r="B2569">
        <v>434</v>
      </c>
      <c r="C2569" t="s">
        <v>2900</v>
      </c>
    </row>
    <row r="2570" spans="1:3">
      <c r="A2570" t="s">
        <v>2705</v>
      </c>
      <c r="B2570">
        <v>435</v>
      </c>
      <c r="C2570" t="s">
        <v>2901</v>
      </c>
    </row>
    <row r="2571" spans="1:3">
      <c r="A2571" t="s">
        <v>2705</v>
      </c>
      <c r="B2571">
        <v>436</v>
      </c>
      <c r="C2571" t="s">
        <v>1401</v>
      </c>
    </row>
    <row r="2572" spans="1:3">
      <c r="A2572" t="s">
        <v>2705</v>
      </c>
      <c r="B2572">
        <v>437</v>
      </c>
      <c r="C2572" t="s">
        <v>2902</v>
      </c>
    </row>
    <row r="2573" spans="1:3">
      <c r="A2573" t="s">
        <v>2705</v>
      </c>
      <c r="B2573">
        <v>438</v>
      </c>
      <c r="C2573" t="s">
        <v>2345</v>
      </c>
    </row>
    <row r="2574" spans="1:3">
      <c r="A2574" t="s">
        <v>2705</v>
      </c>
      <c r="B2574">
        <v>439</v>
      </c>
      <c r="C2574" t="s">
        <v>1403</v>
      </c>
    </row>
    <row r="2575" spans="1:3">
      <c r="A2575" t="s">
        <v>2705</v>
      </c>
      <c r="B2575">
        <v>440</v>
      </c>
      <c r="C2575" t="s">
        <v>1404</v>
      </c>
    </row>
    <row r="2576" spans="1:3">
      <c r="A2576" t="s">
        <v>2705</v>
      </c>
      <c r="B2576">
        <v>441</v>
      </c>
      <c r="C2576" t="s">
        <v>1405</v>
      </c>
    </row>
    <row r="2577" spans="1:3">
      <c r="A2577" t="s">
        <v>2705</v>
      </c>
      <c r="B2577">
        <v>442</v>
      </c>
      <c r="C2577" t="s">
        <v>2903</v>
      </c>
    </row>
    <row r="2578" spans="1:3">
      <c r="A2578" t="s">
        <v>2705</v>
      </c>
      <c r="B2578">
        <v>443</v>
      </c>
      <c r="C2578" t="s">
        <v>2904</v>
      </c>
    </row>
    <row r="2579" spans="1:3">
      <c r="A2579" t="s">
        <v>2705</v>
      </c>
      <c r="B2579">
        <v>444</v>
      </c>
      <c r="C2579" t="s">
        <v>2905</v>
      </c>
    </row>
    <row r="2580" spans="1:3">
      <c r="A2580" t="s">
        <v>2705</v>
      </c>
      <c r="B2580">
        <v>445</v>
      </c>
      <c r="C2580" t="s">
        <v>1406</v>
      </c>
    </row>
    <row r="2581" spans="1:3">
      <c r="A2581" t="s">
        <v>2705</v>
      </c>
      <c r="B2581">
        <v>446</v>
      </c>
      <c r="C2581" t="s">
        <v>1407</v>
      </c>
    </row>
    <row r="2582" spans="1:3">
      <c r="A2582" t="s">
        <v>2705</v>
      </c>
      <c r="B2582">
        <v>447</v>
      </c>
      <c r="C2582" t="s">
        <v>1408</v>
      </c>
    </row>
    <row r="2583" spans="1:3">
      <c r="A2583" t="s">
        <v>2705</v>
      </c>
      <c r="B2583">
        <v>448</v>
      </c>
      <c r="C2583" t="s">
        <v>1410</v>
      </c>
    </row>
    <row r="2584" spans="1:3">
      <c r="A2584" t="s">
        <v>2705</v>
      </c>
      <c r="B2584">
        <v>449</v>
      </c>
      <c r="C2584" t="s">
        <v>1411</v>
      </c>
    </row>
    <row r="2585" spans="1:3">
      <c r="A2585" t="s">
        <v>2705</v>
      </c>
      <c r="B2585">
        <v>450</v>
      </c>
      <c r="C2585" t="s">
        <v>1413</v>
      </c>
    </row>
    <row r="2586" spans="1:3">
      <c r="A2586" t="s">
        <v>2705</v>
      </c>
      <c r="B2586">
        <v>451</v>
      </c>
      <c r="C2586" t="s">
        <v>1414</v>
      </c>
    </row>
    <row r="2587" spans="1:3">
      <c r="A2587" t="s">
        <v>2705</v>
      </c>
      <c r="B2587">
        <v>452</v>
      </c>
      <c r="C2587" t="s">
        <v>1415</v>
      </c>
    </row>
    <row r="2588" spans="1:3">
      <c r="A2588" t="s">
        <v>2705</v>
      </c>
      <c r="B2588">
        <v>453</v>
      </c>
      <c r="C2588" t="s">
        <v>2906</v>
      </c>
    </row>
    <row r="2589" spans="1:3">
      <c r="A2589" t="s">
        <v>2705</v>
      </c>
      <c r="B2589">
        <v>454</v>
      </c>
      <c r="C2589" t="s">
        <v>2907</v>
      </c>
    </row>
    <row r="2590" spans="1:3">
      <c r="A2590" t="s">
        <v>2705</v>
      </c>
      <c r="B2590">
        <v>455</v>
      </c>
      <c r="C2590" t="s">
        <v>2908</v>
      </c>
    </row>
    <row r="2591" spans="1:3">
      <c r="A2591" t="s">
        <v>2705</v>
      </c>
      <c r="B2591">
        <v>456</v>
      </c>
      <c r="C2591" t="s">
        <v>2909</v>
      </c>
    </row>
    <row r="2592" spans="1:3">
      <c r="A2592" t="s">
        <v>2705</v>
      </c>
      <c r="B2592">
        <v>457</v>
      </c>
      <c r="C2592" t="s">
        <v>2910</v>
      </c>
    </row>
    <row r="2593" spans="1:3">
      <c r="A2593" t="s">
        <v>2705</v>
      </c>
      <c r="B2593">
        <v>458</v>
      </c>
      <c r="C2593" t="s">
        <v>1911</v>
      </c>
    </row>
    <row r="2594" spans="1:3">
      <c r="A2594" t="s">
        <v>2705</v>
      </c>
      <c r="B2594">
        <v>459</v>
      </c>
      <c r="C2594" t="s">
        <v>1912</v>
      </c>
    </row>
    <row r="2595" spans="1:3">
      <c r="A2595" t="s">
        <v>2705</v>
      </c>
      <c r="B2595">
        <v>460</v>
      </c>
      <c r="C2595" t="s">
        <v>1424</v>
      </c>
    </row>
    <row r="2596" spans="1:3">
      <c r="A2596" t="s">
        <v>2705</v>
      </c>
      <c r="B2596">
        <v>461</v>
      </c>
      <c r="C2596" t="s">
        <v>2911</v>
      </c>
    </row>
    <row r="2597" spans="1:3">
      <c r="A2597" t="s">
        <v>2705</v>
      </c>
      <c r="B2597">
        <v>462</v>
      </c>
      <c r="C2597" t="s">
        <v>2912</v>
      </c>
    </row>
    <row r="2598" spans="1:3">
      <c r="A2598" t="s">
        <v>2705</v>
      </c>
      <c r="B2598">
        <v>463</v>
      </c>
      <c r="C2598" t="s">
        <v>2913</v>
      </c>
    </row>
    <row r="2599" spans="1:3">
      <c r="A2599" t="s">
        <v>2705</v>
      </c>
      <c r="B2599">
        <v>464</v>
      </c>
      <c r="C2599" t="s">
        <v>2914</v>
      </c>
    </row>
    <row r="2600" spans="1:3">
      <c r="A2600" t="s">
        <v>2705</v>
      </c>
      <c r="B2600">
        <v>465</v>
      </c>
      <c r="C2600" t="s">
        <v>2915</v>
      </c>
    </row>
    <row r="2601" spans="1:3">
      <c r="A2601" t="s">
        <v>2705</v>
      </c>
      <c r="B2601">
        <v>466</v>
      </c>
      <c r="C2601" t="s">
        <v>1429</v>
      </c>
    </row>
    <row r="2602" spans="1:3">
      <c r="A2602" t="s">
        <v>2705</v>
      </c>
      <c r="B2602">
        <v>467</v>
      </c>
      <c r="C2602" t="s">
        <v>1430</v>
      </c>
    </row>
    <row r="2603" spans="1:3">
      <c r="A2603" t="s">
        <v>2705</v>
      </c>
      <c r="B2603">
        <v>468</v>
      </c>
      <c r="C2603" t="s">
        <v>2916</v>
      </c>
    </row>
    <row r="2604" spans="1:3">
      <c r="A2604" t="s">
        <v>2705</v>
      </c>
      <c r="B2604">
        <v>469</v>
      </c>
      <c r="C2604" t="s">
        <v>2917</v>
      </c>
    </row>
    <row r="2605" spans="1:3">
      <c r="A2605" t="s">
        <v>2705</v>
      </c>
      <c r="B2605">
        <v>470</v>
      </c>
      <c r="C2605" t="s">
        <v>1432</v>
      </c>
    </row>
    <row r="2606" spans="1:3">
      <c r="A2606" t="s">
        <v>2705</v>
      </c>
      <c r="B2606">
        <v>471</v>
      </c>
      <c r="C2606" t="s">
        <v>2918</v>
      </c>
    </row>
    <row r="2607" spans="1:3">
      <c r="A2607" t="s">
        <v>2705</v>
      </c>
      <c r="B2607">
        <v>472</v>
      </c>
      <c r="C2607" t="s">
        <v>1436</v>
      </c>
    </row>
    <row r="2608" spans="1:3">
      <c r="A2608" t="s">
        <v>2705</v>
      </c>
      <c r="B2608">
        <v>473</v>
      </c>
      <c r="C2608" t="s">
        <v>2360</v>
      </c>
    </row>
    <row r="2609" spans="1:3">
      <c r="A2609" t="s">
        <v>2705</v>
      </c>
      <c r="B2609">
        <v>474</v>
      </c>
      <c r="C2609" t="s">
        <v>2361</v>
      </c>
    </row>
    <row r="2610" spans="1:3">
      <c r="A2610" t="s">
        <v>2705</v>
      </c>
      <c r="B2610">
        <v>475</v>
      </c>
      <c r="C2610" t="s">
        <v>2919</v>
      </c>
    </row>
    <row r="2611" spans="1:3">
      <c r="A2611" t="s">
        <v>2705</v>
      </c>
      <c r="B2611">
        <v>476</v>
      </c>
      <c r="C2611" t="s">
        <v>2920</v>
      </c>
    </row>
    <row r="2612" spans="1:3">
      <c r="A2612" t="s">
        <v>2705</v>
      </c>
      <c r="B2612">
        <v>477</v>
      </c>
      <c r="C2612" t="s">
        <v>2921</v>
      </c>
    </row>
    <row r="2613" spans="1:3">
      <c r="A2613" t="s">
        <v>2705</v>
      </c>
      <c r="B2613">
        <v>478</v>
      </c>
      <c r="C2613" t="s">
        <v>1438</v>
      </c>
    </row>
    <row r="2614" spans="1:3">
      <c r="A2614" t="s">
        <v>2705</v>
      </c>
      <c r="B2614">
        <v>479</v>
      </c>
      <c r="C2614" t="s">
        <v>1439</v>
      </c>
    </row>
    <row r="2615" spans="1:3">
      <c r="A2615" t="s">
        <v>2705</v>
      </c>
      <c r="B2615">
        <v>480</v>
      </c>
      <c r="C2615" t="s">
        <v>2364</v>
      </c>
    </row>
    <row r="2616" spans="1:3">
      <c r="A2616" t="s">
        <v>2705</v>
      </c>
      <c r="B2616">
        <v>481</v>
      </c>
      <c r="C2616" t="s">
        <v>2365</v>
      </c>
    </row>
    <row r="2617" spans="1:3">
      <c r="A2617" t="s">
        <v>2705</v>
      </c>
      <c r="B2617">
        <v>482</v>
      </c>
      <c r="C2617" t="s">
        <v>2922</v>
      </c>
    </row>
    <row r="2618" spans="1:3">
      <c r="A2618" t="s">
        <v>2705</v>
      </c>
      <c r="B2618">
        <v>483</v>
      </c>
      <c r="C2618" t="s">
        <v>2923</v>
      </c>
    </row>
    <row r="2619" spans="1:3">
      <c r="A2619" t="s">
        <v>2705</v>
      </c>
      <c r="B2619">
        <v>484</v>
      </c>
      <c r="C2619" t="s">
        <v>2924</v>
      </c>
    </row>
    <row r="2620" spans="1:3">
      <c r="A2620" t="s">
        <v>2705</v>
      </c>
      <c r="B2620">
        <v>485</v>
      </c>
      <c r="C2620" t="s">
        <v>2367</v>
      </c>
    </row>
    <row r="2621" spans="1:3">
      <c r="A2621" t="s">
        <v>2705</v>
      </c>
      <c r="B2621">
        <v>486</v>
      </c>
      <c r="C2621" t="s">
        <v>2925</v>
      </c>
    </row>
    <row r="2622" spans="1:3">
      <c r="A2622" t="s">
        <v>2705</v>
      </c>
      <c r="B2622">
        <v>487</v>
      </c>
      <c r="C2622" t="s">
        <v>2926</v>
      </c>
    </row>
    <row r="2623" spans="1:3">
      <c r="A2623" t="s">
        <v>2705</v>
      </c>
      <c r="B2623">
        <v>488</v>
      </c>
      <c r="C2623" t="s">
        <v>1450</v>
      </c>
    </row>
    <row r="2624" spans="1:3">
      <c r="A2624" t="s">
        <v>2705</v>
      </c>
      <c r="B2624">
        <v>489</v>
      </c>
      <c r="C2624" t="s">
        <v>2927</v>
      </c>
    </row>
    <row r="2625" spans="1:3">
      <c r="A2625" t="s">
        <v>2705</v>
      </c>
      <c r="B2625">
        <v>490</v>
      </c>
      <c r="C2625" t="s">
        <v>1452</v>
      </c>
    </row>
    <row r="2626" spans="1:3">
      <c r="A2626" t="s">
        <v>2705</v>
      </c>
      <c r="B2626">
        <v>491</v>
      </c>
      <c r="C2626" t="s">
        <v>1453</v>
      </c>
    </row>
    <row r="2627" spans="1:3">
      <c r="A2627" t="s">
        <v>2705</v>
      </c>
      <c r="B2627">
        <v>492</v>
      </c>
      <c r="C2627" t="s">
        <v>1454</v>
      </c>
    </row>
    <row r="2628" spans="1:3">
      <c r="A2628" t="s">
        <v>2705</v>
      </c>
      <c r="B2628">
        <v>493</v>
      </c>
      <c r="C2628" t="s">
        <v>2928</v>
      </c>
    </row>
    <row r="2629" spans="1:3">
      <c r="A2629" t="s">
        <v>2705</v>
      </c>
      <c r="B2629">
        <v>494</v>
      </c>
      <c r="C2629" t="s">
        <v>2929</v>
      </c>
    </row>
    <row r="2630" spans="1:3">
      <c r="A2630" t="s">
        <v>2705</v>
      </c>
      <c r="B2630">
        <v>495</v>
      </c>
      <c r="C2630" t="s">
        <v>2930</v>
      </c>
    </row>
    <row r="2631" spans="1:3">
      <c r="A2631" t="s">
        <v>2705</v>
      </c>
      <c r="B2631">
        <v>496</v>
      </c>
      <c r="C2631" t="s">
        <v>1458</v>
      </c>
    </row>
    <row r="2632" spans="1:3">
      <c r="A2632" t="s">
        <v>2705</v>
      </c>
      <c r="B2632">
        <v>497</v>
      </c>
      <c r="C2632" t="s">
        <v>2931</v>
      </c>
    </row>
    <row r="2633" spans="1:3">
      <c r="A2633" t="s">
        <v>2705</v>
      </c>
      <c r="B2633">
        <v>498</v>
      </c>
      <c r="C2633" t="s">
        <v>2932</v>
      </c>
    </row>
    <row r="2634" spans="1:3">
      <c r="A2634" t="s">
        <v>2705</v>
      </c>
      <c r="B2634">
        <v>499</v>
      </c>
      <c r="C2634" t="s">
        <v>1459</v>
      </c>
    </row>
    <row r="2635" spans="1:3">
      <c r="A2635" t="s">
        <v>2705</v>
      </c>
      <c r="B2635">
        <v>500</v>
      </c>
      <c r="C2635" t="s">
        <v>1461</v>
      </c>
    </row>
    <row r="2636" spans="1:3">
      <c r="A2636" t="s">
        <v>2705</v>
      </c>
      <c r="B2636">
        <v>501</v>
      </c>
      <c r="C2636" t="s">
        <v>2376</v>
      </c>
    </row>
    <row r="2637" spans="1:3">
      <c r="A2637" t="s">
        <v>2705</v>
      </c>
      <c r="B2637">
        <v>502</v>
      </c>
      <c r="C2637" t="s">
        <v>2933</v>
      </c>
    </row>
    <row r="2638" spans="1:3">
      <c r="A2638" t="s">
        <v>2705</v>
      </c>
      <c r="B2638">
        <v>503</v>
      </c>
      <c r="C2638" t="s">
        <v>2934</v>
      </c>
    </row>
    <row r="2639" spans="1:3">
      <c r="A2639" t="s">
        <v>2705</v>
      </c>
      <c r="B2639">
        <v>504</v>
      </c>
      <c r="C2639" t="s">
        <v>1463</v>
      </c>
    </row>
    <row r="2640" spans="1:3">
      <c r="A2640" t="s">
        <v>2705</v>
      </c>
      <c r="B2640">
        <v>505</v>
      </c>
      <c r="C2640" t="s">
        <v>2379</v>
      </c>
    </row>
    <row r="2641" spans="1:3">
      <c r="A2641" t="s">
        <v>2705</v>
      </c>
      <c r="B2641">
        <v>506</v>
      </c>
      <c r="C2641" t="s">
        <v>2935</v>
      </c>
    </row>
    <row r="2642" spans="1:3">
      <c r="A2642" t="s">
        <v>2705</v>
      </c>
      <c r="B2642">
        <v>507</v>
      </c>
      <c r="C2642" t="s">
        <v>1465</v>
      </c>
    </row>
    <row r="2643" spans="1:3">
      <c r="A2643" t="s">
        <v>2705</v>
      </c>
      <c r="B2643">
        <v>508</v>
      </c>
      <c r="C2643" t="s">
        <v>1466</v>
      </c>
    </row>
    <row r="2644" spans="1:3">
      <c r="A2644" t="s">
        <v>2705</v>
      </c>
      <c r="B2644">
        <v>509</v>
      </c>
      <c r="C2644" t="s">
        <v>1467</v>
      </c>
    </row>
    <row r="2645" spans="1:3">
      <c r="A2645" t="s">
        <v>2705</v>
      </c>
      <c r="B2645">
        <v>510</v>
      </c>
      <c r="C2645" t="s">
        <v>2381</v>
      </c>
    </row>
    <row r="2646" spans="1:3">
      <c r="A2646" t="s">
        <v>2705</v>
      </c>
      <c r="B2646">
        <v>511</v>
      </c>
      <c r="C2646" t="s">
        <v>2936</v>
      </c>
    </row>
    <row r="2647" spans="1:3">
      <c r="A2647" t="s">
        <v>2705</v>
      </c>
      <c r="B2647">
        <v>512</v>
      </c>
      <c r="C2647" t="s">
        <v>1469</v>
      </c>
    </row>
    <row r="2648" spans="1:3">
      <c r="A2648" t="s">
        <v>2705</v>
      </c>
      <c r="B2648">
        <v>513</v>
      </c>
      <c r="C2648" t="s">
        <v>2937</v>
      </c>
    </row>
    <row r="2649" spans="1:3">
      <c r="A2649" t="s">
        <v>2705</v>
      </c>
      <c r="B2649">
        <v>514</v>
      </c>
      <c r="C2649" t="s">
        <v>2938</v>
      </c>
    </row>
    <row r="2650" spans="1:3">
      <c r="A2650" t="s">
        <v>2705</v>
      </c>
      <c r="B2650">
        <v>515</v>
      </c>
      <c r="C2650" t="s">
        <v>2939</v>
      </c>
    </row>
    <row r="2651" spans="1:3">
      <c r="A2651" t="s">
        <v>2705</v>
      </c>
      <c r="B2651">
        <v>516</v>
      </c>
      <c r="C2651" t="s">
        <v>2940</v>
      </c>
    </row>
    <row r="2652" spans="1:3">
      <c r="A2652" t="s">
        <v>2705</v>
      </c>
      <c r="B2652">
        <v>517</v>
      </c>
      <c r="C2652" t="s">
        <v>2941</v>
      </c>
    </row>
    <row r="2653" spans="1:3">
      <c r="A2653" t="s">
        <v>2705</v>
      </c>
      <c r="B2653">
        <v>518</v>
      </c>
      <c r="C2653" t="s">
        <v>2942</v>
      </c>
    </row>
    <row r="2654" spans="1:3">
      <c r="A2654" t="s">
        <v>2705</v>
      </c>
      <c r="B2654">
        <v>519</v>
      </c>
      <c r="C2654" t="s">
        <v>2943</v>
      </c>
    </row>
    <row r="2655" spans="1:3">
      <c r="A2655" t="s">
        <v>2705</v>
      </c>
      <c r="B2655">
        <v>520</v>
      </c>
      <c r="C2655" t="s">
        <v>1474</v>
      </c>
    </row>
    <row r="2656" spans="1:3">
      <c r="A2656" t="s">
        <v>2705</v>
      </c>
      <c r="B2656">
        <v>521</v>
      </c>
      <c r="C2656" t="s">
        <v>1475</v>
      </c>
    </row>
    <row r="2657" spans="1:3">
      <c r="A2657" t="s">
        <v>2705</v>
      </c>
      <c r="B2657">
        <v>522</v>
      </c>
      <c r="C2657" t="s">
        <v>2944</v>
      </c>
    </row>
    <row r="2658" spans="1:3">
      <c r="A2658" t="s">
        <v>2705</v>
      </c>
      <c r="B2658">
        <v>523</v>
      </c>
      <c r="C2658" t="s">
        <v>2945</v>
      </c>
    </row>
    <row r="2659" spans="1:3">
      <c r="A2659" t="s">
        <v>2705</v>
      </c>
      <c r="B2659">
        <v>524</v>
      </c>
      <c r="C2659" t="s">
        <v>1481</v>
      </c>
    </row>
    <row r="2660" spans="1:3">
      <c r="A2660" t="s">
        <v>2705</v>
      </c>
      <c r="B2660">
        <v>525</v>
      </c>
      <c r="C2660" t="s">
        <v>1482</v>
      </c>
    </row>
    <row r="2661" spans="1:3">
      <c r="A2661" t="s">
        <v>2705</v>
      </c>
      <c r="B2661">
        <v>526</v>
      </c>
      <c r="C2661" t="s">
        <v>2946</v>
      </c>
    </row>
    <row r="2662" spans="1:3">
      <c r="A2662" t="s">
        <v>2705</v>
      </c>
      <c r="B2662">
        <v>527</v>
      </c>
      <c r="C2662" t="s">
        <v>1485</v>
      </c>
    </row>
    <row r="2663" spans="1:3">
      <c r="A2663" t="s">
        <v>2705</v>
      </c>
      <c r="B2663">
        <v>528</v>
      </c>
      <c r="C2663" t="s">
        <v>2947</v>
      </c>
    </row>
    <row r="2664" spans="1:3">
      <c r="A2664" t="s">
        <v>2705</v>
      </c>
      <c r="B2664">
        <v>529</v>
      </c>
      <c r="C2664" t="s">
        <v>2948</v>
      </c>
    </row>
    <row r="2665" spans="1:3">
      <c r="A2665" t="s">
        <v>2705</v>
      </c>
      <c r="B2665">
        <v>530</v>
      </c>
      <c r="C2665" t="s">
        <v>1488</v>
      </c>
    </row>
    <row r="2666" spans="1:3">
      <c r="A2666" t="s">
        <v>2705</v>
      </c>
      <c r="B2666">
        <v>531</v>
      </c>
      <c r="C2666" t="s">
        <v>1490</v>
      </c>
    </row>
    <row r="2667" spans="1:3">
      <c r="A2667" t="s">
        <v>2705</v>
      </c>
      <c r="B2667">
        <v>532</v>
      </c>
      <c r="C2667" t="s">
        <v>2389</v>
      </c>
    </row>
    <row r="2668" spans="1:3">
      <c r="A2668" t="s">
        <v>2705</v>
      </c>
      <c r="B2668">
        <v>533</v>
      </c>
      <c r="C2668" t="s">
        <v>1492</v>
      </c>
    </row>
    <row r="2669" spans="1:3">
      <c r="A2669" t="s">
        <v>2705</v>
      </c>
      <c r="B2669">
        <v>534</v>
      </c>
      <c r="C2669" t="s">
        <v>2949</v>
      </c>
    </row>
    <row r="2670" spans="1:3">
      <c r="A2670" t="s">
        <v>2705</v>
      </c>
      <c r="B2670">
        <v>535</v>
      </c>
      <c r="C2670" t="s">
        <v>2950</v>
      </c>
    </row>
    <row r="2671" spans="1:3">
      <c r="A2671" t="s">
        <v>2705</v>
      </c>
      <c r="B2671">
        <v>536</v>
      </c>
      <c r="C2671" t="s">
        <v>2951</v>
      </c>
    </row>
    <row r="2672" spans="1:3">
      <c r="A2672" t="s">
        <v>2705</v>
      </c>
      <c r="B2672">
        <v>537</v>
      </c>
      <c r="C2672" t="s">
        <v>2952</v>
      </c>
    </row>
    <row r="2673" spans="1:3">
      <c r="A2673" t="s">
        <v>2705</v>
      </c>
      <c r="B2673">
        <v>538</v>
      </c>
      <c r="C2673" t="s">
        <v>2953</v>
      </c>
    </row>
    <row r="2674" spans="1:3">
      <c r="A2674" t="s">
        <v>2705</v>
      </c>
      <c r="B2674">
        <v>539</v>
      </c>
      <c r="C2674" t="s">
        <v>1498</v>
      </c>
    </row>
    <row r="2675" spans="1:3">
      <c r="A2675" t="s">
        <v>2705</v>
      </c>
      <c r="B2675">
        <v>540</v>
      </c>
      <c r="C2675" t="s">
        <v>2954</v>
      </c>
    </row>
    <row r="2676" spans="1:3">
      <c r="A2676" t="s">
        <v>2705</v>
      </c>
      <c r="B2676">
        <v>541</v>
      </c>
      <c r="C2676" t="s">
        <v>2955</v>
      </c>
    </row>
    <row r="2677" spans="1:3">
      <c r="A2677" t="s">
        <v>2705</v>
      </c>
      <c r="B2677">
        <v>542</v>
      </c>
      <c r="C2677" t="s">
        <v>2956</v>
      </c>
    </row>
    <row r="2678" spans="1:3">
      <c r="A2678" t="s">
        <v>2705</v>
      </c>
      <c r="B2678">
        <v>543</v>
      </c>
      <c r="C2678" t="s">
        <v>2398</v>
      </c>
    </row>
    <row r="2679" spans="1:3">
      <c r="A2679" t="s">
        <v>2705</v>
      </c>
      <c r="B2679">
        <v>544</v>
      </c>
      <c r="C2679" t="s">
        <v>2957</v>
      </c>
    </row>
    <row r="2680" spans="1:3">
      <c r="A2680" t="s">
        <v>2705</v>
      </c>
      <c r="B2680">
        <v>545</v>
      </c>
      <c r="C2680" t="s">
        <v>1505</v>
      </c>
    </row>
    <row r="2681" spans="1:3">
      <c r="A2681" t="s">
        <v>2705</v>
      </c>
      <c r="B2681">
        <v>546</v>
      </c>
      <c r="C2681" t="s">
        <v>2958</v>
      </c>
    </row>
    <row r="2682" spans="1:3">
      <c r="A2682" t="s">
        <v>2705</v>
      </c>
      <c r="B2682">
        <v>547</v>
      </c>
      <c r="C2682" t="s">
        <v>2402</v>
      </c>
    </row>
    <row r="2683" spans="1:3">
      <c r="A2683" t="s">
        <v>2705</v>
      </c>
      <c r="B2683">
        <v>548</v>
      </c>
      <c r="C2683" t="s">
        <v>2959</v>
      </c>
    </row>
    <row r="2684" spans="1:3">
      <c r="A2684" t="s">
        <v>2705</v>
      </c>
      <c r="B2684">
        <v>549</v>
      </c>
      <c r="C2684" t="s">
        <v>1510</v>
      </c>
    </row>
    <row r="2685" spans="1:3">
      <c r="A2685" t="s">
        <v>2705</v>
      </c>
      <c r="B2685">
        <v>550</v>
      </c>
      <c r="C2685" t="s">
        <v>1511</v>
      </c>
    </row>
    <row r="2686" spans="1:3">
      <c r="A2686" t="s">
        <v>2705</v>
      </c>
      <c r="B2686">
        <v>551</v>
      </c>
      <c r="C2686" t="s">
        <v>1512</v>
      </c>
    </row>
    <row r="2687" spans="1:3">
      <c r="A2687" t="s">
        <v>2705</v>
      </c>
      <c r="B2687">
        <v>552</v>
      </c>
      <c r="C2687" t="s">
        <v>2960</v>
      </c>
    </row>
    <row r="2688" spans="1:3">
      <c r="A2688" t="s">
        <v>2705</v>
      </c>
      <c r="B2688">
        <v>553</v>
      </c>
      <c r="C2688" t="s">
        <v>2961</v>
      </c>
    </row>
    <row r="2689" spans="1:3">
      <c r="A2689" t="s">
        <v>2705</v>
      </c>
      <c r="B2689">
        <v>554</v>
      </c>
      <c r="C2689" t="s">
        <v>2406</v>
      </c>
    </row>
    <row r="2690" spans="1:3">
      <c r="A2690" t="s">
        <v>2705</v>
      </c>
      <c r="B2690">
        <v>555</v>
      </c>
      <c r="C2690" t="s">
        <v>2962</v>
      </c>
    </row>
    <row r="2691" spans="1:3">
      <c r="A2691" t="s">
        <v>2705</v>
      </c>
      <c r="B2691">
        <v>556</v>
      </c>
      <c r="C2691" t="s">
        <v>1518</v>
      </c>
    </row>
    <row r="2692" spans="1:3">
      <c r="A2692" t="s">
        <v>2705</v>
      </c>
      <c r="B2692">
        <v>557</v>
      </c>
      <c r="C2692" t="s">
        <v>1520</v>
      </c>
    </row>
    <row r="2693" spans="1:3">
      <c r="A2693" t="s">
        <v>2705</v>
      </c>
      <c r="B2693">
        <v>558</v>
      </c>
      <c r="C2693" t="s">
        <v>2963</v>
      </c>
    </row>
    <row r="2694" spans="1:3">
      <c r="A2694" t="s">
        <v>2705</v>
      </c>
      <c r="B2694">
        <v>559</v>
      </c>
      <c r="C2694" t="s">
        <v>1521</v>
      </c>
    </row>
    <row r="2695" spans="1:3">
      <c r="A2695" t="s">
        <v>2705</v>
      </c>
      <c r="B2695">
        <v>560</v>
      </c>
      <c r="C2695" t="s">
        <v>1522</v>
      </c>
    </row>
    <row r="2696" spans="1:3">
      <c r="A2696" t="s">
        <v>2705</v>
      </c>
      <c r="B2696">
        <v>561</v>
      </c>
      <c r="C2696" t="s">
        <v>1524</v>
      </c>
    </row>
    <row r="2697" spans="1:3">
      <c r="A2697" t="s">
        <v>2705</v>
      </c>
      <c r="B2697">
        <v>562</v>
      </c>
      <c r="C2697" t="s">
        <v>1525</v>
      </c>
    </row>
    <row r="2698" spans="1:3">
      <c r="A2698" t="s">
        <v>2705</v>
      </c>
      <c r="B2698">
        <v>563</v>
      </c>
      <c r="C2698" t="s">
        <v>2964</v>
      </c>
    </row>
    <row r="2699" spans="1:3">
      <c r="A2699" t="s">
        <v>2705</v>
      </c>
      <c r="B2699">
        <v>564</v>
      </c>
      <c r="C2699" t="s">
        <v>1527</v>
      </c>
    </row>
    <row r="2700" spans="1:3">
      <c r="A2700" t="s">
        <v>2705</v>
      </c>
      <c r="B2700">
        <v>565</v>
      </c>
      <c r="C2700" t="s">
        <v>1528</v>
      </c>
    </row>
    <row r="2701" spans="1:3">
      <c r="A2701" t="s">
        <v>2705</v>
      </c>
      <c r="B2701">
        <v>566</v>
      </c>
      <c r="C2701" t="s">
        <v>1529</v>
      </c>
    </row>
    <row r="2702" spans="1:3">
      <c r="A2702" t="s">
        <v>2705</v>
      </c>
      <c r="B2702">
        <v>567</v>
      </c>
      <c r="C2702" t="s">
        <v>1530</v>
      </c>
    </row>
    <row r="2703" spans="1:3">
      <c r="A2703" t="s">
        <v>2705</v>
      </c>
      <c r="B2703">
        <v>568</v>
      </c>
      <c r="C2703" t="s">
        <v>2416</v>
      </c>
    </row>
    <row r="2704" spans="1:3">
      <c r="A2704" t="s">
        <v>2705</v>
      </c>
      <c r="B2704">
        <v>569</v>
      </c>
      <c r="C2704" t="s">
        <v>1532</v>
      </c>
    </row>
    <row r="2705" spans="1:3">
      <c r="A2705" t="s">
        <v>2705</v>
      </c>
      <c r="B2705">
        <v>570</v>
      </c>
      <c r="C2705" t="s">
        <v>2965</v>
      </c>
    </row>
    <row r="2706" spans="1:3">
      <c r="A2706" t="s">
        <v>2705</v>
      </c>
      <c r="B2706">
        <v>571</v>
      </c>
      <c r="C2706" t="s">
        <v>1535</v>
      </c>
    </row>
    <row r="2707" spans="1:3">
      <c r="A2707" t="s">
        <v>2705</v>
      </c>
      <c r="B2707">
        <v>572</v>
      </c>
      <c r="C2707" t="s">
        <v>2966</v>
      </c>
    </row>
    <row r="2708" spans="1:3">
      <c r="A2708" t="s">
        <v>2705</v>
      </c>
      <c r="B2708">
        <v>573</v>
      </c>
      <c r="C2708" t="s">
        <v>2967</v>
      </c>
    </row>
    <row r="2709" spans="1:3">
      <c r="A2709" t="s">
        <v>2705</v>
      </c>
      <c r="B2709">
        <v>574</v>
      </c>
      <c r="C2709" t="s">
        <v>2419</v>
      </c>
    </row>
    <row r="2710" spans="1:3">
      <c r="A2710" t="s">
        <v>2705</v>
      </c>
      <c r="B2710">
        <v>575</v>
      </c>
      <c r="C2710" t="s">
        <v>1538</v>
      </c>
    </row>
    <row r="2711" spans="1:3">
      <c r="A2711" t="s">
        <v>2705</v>
      </c>
      <c r="B2711">
        <v>576</v>
      </c>
      <c r="C2711" t="s">
        <v>1540</v>
      </c>
    </row>
    <row r="2712" spans="1:3">
      <c r="A2712" t="s">
        <v>2705</v>
      </c>
      <c r="B2712">
        <v>577</v>
      </c>
      <c r="C2712" t="s">
        <v>1541</v>
      </c>
    </row>
    <row r="2713" spans="1:3">
      <c r="A2713" t="s">
        <v>2705</v>
      </c>
      <c r="B2713">
        <v>578</v>
      </c>
      <c r="C2713" t="s">
        <v>2420</v>
      </c>
    </row>
    <row r="2714" spans="1:3">
      <c r="A2714" t="s">
        <v>2705</v>
      </c>
      <c r="B2714">
        <v>579</v>
      </c>
      <c r="C2714" t="s">
        <v>1545</v>
      </c>
    </row>
    <row r="2715" spans="1:3">
      <c r="A2715" t="s">
        <v>2705</v>
      </c>
      <c r="B2715">
        <v>580</v>
      </c>
      <c r="C2715" t="s">
        <v>2423</v>
      </c>
    </row>
    <row r="2716" spans="1:3">
      <c r="A2716" t="s">
        <v>2705</v>
      </c>
      <c r="B2716">
        <v>581</v>
      </c>
      <c r="C2716" t="s">
        <v>1547</v>
      </c>
    </row>
    <row r="2717" spans="1:3">
      <c r="A2717" t="s">
        <v>2705</v>
      </c>
      <c r="B2717">
        <v>582</v>
      </c>
      <c r="C2717" t="s">
        <v>2968</v>
      </c>
    </row>
    <row r="2718" spans="1:3">
      <c r="A2718" t="s">
        <v>2705</v>
      </c>
      <c r="B2718">
        <v>583</v>
      </c>
      <c r="C2718" t="s">
        <v>2969</v>
      </c>
    </row>
    <row r="2719" spans="1:3">
      <c r="A2719" t="s">
        <v>2705</v>
      </c>
      <c r="B2719">
        <v>584</v>
      </c>
      <c r="C2719" t="s">
        <v>1549</v>
      </c>
    </row>
    <row r="2720" spans="1:3">
      <c r="A2720" t="s">
        <v>2705</v>
      </c>
      <c r="B2720">
        <v>585</v>
      </c>
      <c r="C2720" t="s">
        <v>2970</v>
      </c>
    </row>
    <row r="2721" spans="1:3">
      <c r="A2721" t="s">
        <v>2705</v>
      </c>
      <c r="B2721">
        <v>586</v>
      </c>
      <c r="C2721" t="s">
        <v>2971</v>
      </c>
    </row>
    <row r="2722" spans="1:3">
      <c r="A2722" t="s">
        <v>2705</v>
      </c>
      <c r="B2722">
        <v>587</v>
      </c>
      <c r="C2722" t="s">
        <v>2972</v>
      </c>
    </row>
    <row r="2723" spans="1:3">
      <c r="A2723" t="s">
        <v>2705</v>
      </c>
      <c r="B2723">
        <v>588</v>
      </c>
      <c r="C2723" t="s">
        <v>1554</v>
      </c>
    </row>
    <row r="2724" spans="1:3">
      <c r="A2724" t="s">
        <v>2705</v>
      </c>
      <c r="B2724">
        <v>589</v>
      </c>
      <c r="C2724" t="s">
        <v>1555</v>
      </c>
    </row>
    <row r="2725" spans="1:3">
      <c r="A2725" t="s">
        <v>2705</v>
      </c>
      <c r="B2725">
        <v>590</v>
      </c>
      <c r="C2725" t="s">
        <v>2973</v>
      </c>
    </row>
    <row r="2726" spans="1:3">
      <c r="A2726" t="s">
        <v>2705</v>
      </c>
      <c r="B2726">
        <v>591</v>
      </c>
      <c r="C2726" t="s">
        <v>2429</v>
      </c>
    </row>
    <row r="2727" spans="1:3">
      <c r="A2727" t="s">
        <v>2705</v>
      </c>
      <c r="B2727">
        <v>592</v>
      </c>
      <c r="C2727" t="s">
        <v>2430</v>
      </c>
    </row>
    <row r="2728" spans="1:3">
      <c r="A2728" t="s">
        <v>2705</v>
      </c>
      <c r="B2728">
        <v>593</v>
      </c>
      <c r="C2728" t="s">
        <v>1556</v>
      </c>
    </row>
    <row r="2729" spans="1:3">
      <c r="A2729" t="s">
        <v>2705</v>
      </c>
      <c r="B2729">
        <v>594</v>
      </c>
      <c r="C2729" t="s">
        <v>2974</v>
      </c>
    </row>
    <row r="2730" spans="1:3">
      <c r="A2730" t="s">
        <v>2705</v>
      </c>
      <c r="B2730">
        <v>595</v>
      </c>
      <c r="C2730" t="s">
        <v>2432</v>
      </c>
    </row>
    <row r="2731" spans="1:3">
      <c r="A2731" t="s">
        <v>2705</v>
      </c>
      <c r="B2731">
        <v>596</v>
      </c>
      <c r="C2731" t="s">
        <v>1557</v>
      </c>
    </row>
    <row r="2732" spans="1:3">
      <c r="A2732" t="s">
        <v>2705</v>
      </c>
      <c r="B2732">
        <v>597</v>
      </c>
      <c r="C2732" t="s">
        <v>2975</v>
      </c>
    </row>
    <row r="2733" spans="1:3">
      <c r="A2733" t="s">
        <v>2705</v>
      </c>
      <c r="B2733">
        <v>598</v>
      </c>
      <c r="C2733" t="s">
        <v>1560</v>
      </c>
    </row>
    <row r="2734" spans="1:3">
      <c r="A2734" t="s">
        <v>2705</v>
      </c>
      <c r="B2734">
        <v>599</v>
      </c>
      <c r="C2734" t="s">
        <v>2434</v>
      </c>
    </row>
    <row r="2735" spans="1:3">
      <c r="A2735" t="s">
        <v>2705</v>
      </c>
      <c r="B2735">
        <v>600</v>
      </c>
      <c r="C2735" t="s">
        <v>2976</v>
      </c>
    </row>
    <row r="2736" spans="1:3">
      <c r="A2736" t="s">
        <v>2705</v>
      </c>
      <c r="B2736">
        <v>601</v>
      </c>
      <c r="C2736" t="s">
        <v>2977</v>
      </c>
    </row>
    <row r="2737" spans="1:3">
      <c r="A2737" t="s">
        <v>2705</v>
      </c>
      <c r="B2737">
        <v>602</v>
      </c>
      <c r="C2737" t="s">
        <v>2978</v>
      </c>
    </row>
    <row r="2738" spans="1:3">
      <c r="A2738" t="s">
        <v>2705</v>
      </c>
      <c r="B2738">
        <v>603</v>
      </c>
      <c r="C2738" t="s">
        <v>2979</v>
      </c>
    </row>
    <row r="2739" spans="1:3">
      <c r="A2739" t="s">
        <v>2705</v>
      </c>
      <c r="B2739">
        <v>604</v>
      </c>
      <c r="C2739" t="s">
        <v>2980</v>
      </c>
    </row>
    <row r="2740" spans="1:3">
      <c r="A2740" t="s">
        <v>2705</v>
      </c>
      <c r="B2740">
        <v>605</v>
      </c>
      <c r="C2740" t="s">
        <v>2981</v>
      </c>
    </row>
    <row r="2741" spans="1:3">
      <c r="A2741" t="s">
        <v>2705</v>
      </c>
      <c r="B2741">
        <v>606</v>
      </c>
      <c r="C2741" t="s">
        <v>2982</v>
      </c>
    </row>
    <row r="2742" spans="1:3">
      <c r="A2742" t="s">
        <v>2705</v>
      </c>
      <c r="B2742">
        <v>607</v>
      </c>
      <c r="C2742" t="s">
        <v>2983</v>
      </c>
    </row>
    <row r="2743" spans="1:3">
      <c r="A2743" t="s">
        <v>2705</v>
      </c>
      <c r="B2743">
        <v>608</v>
      </c>
      <c r="C2743" t="s">
        <v>2984</v>
      </c>
    </row>
    <row r="2744" spans="1:3">
      <c r="A2744" t="s">
        <v>2705</v>
      </c>
      <c r="B2744">
        <v>609</v>
      </c>
      <c r="C2744" t="s">
        <v>2985</v>
      </c>
    </row>
    <row r="2745" spans="1:3">
      <c r="A2745" t="s">
        <v>2705</v>
      </c>
      <c r="B2745">
        <v>610</v>
      </c>
      <c r="C2745" t="s">
        <v>2442</v>
      </c>
    </row>
    <row r="2746" spans="1:3">
      <c r="A2746" t="s">
        <v>2705</v>
      </c>
      <c r="B2746">
        <v>611</v>
      </c>
      <c r="C2746" t="s">
        <v>2986</v>
      </c>
    </row>
    <row r="2747" spans="1:3">
      <c r="A2747" t="s">
        <v>2705</v>
      </c>
      <c r="B2747">
        <v>612</v>
      </c>
      <c r="C2747" t="s">
        <v>2444</v>
      </c>
    </row>
    <row r="2748" spans="1:3">
      <c r="A2748" t="s">
        <v>2705</v>
      </c>
      <c r="B2748">
        <v>613</v>
      </c>
      <c r="C2748" t="s">
        <v>2987</v>
      </c>
    </row>
    <row r="2749" spans="1:3">
      <c r="A2749" t="s">
        <v>2705</v>
      </c>
      <c r="B2749">
        <v>614</v>
      </c>
      <c r="C2749" t="s">
        <v>1574</v>
      </c>
    </row>
    <row r="2750" spans="1:3">
      <c r="A2750" t="s">
        <v>2705</v>
      </c>
      <c r="B2750">
        <v>615</v>
      </c>
      <c r="C2750" t="s">
        <v>1575</v>
      </c>
    </row>
    <row r="2751" spans="1:3">
      <c r="A2751" t="s">
        <v>2705</v>
      </c>
      <c r="B2751">
        <v>616</v>
      </c>
      <c r="C2751" t="s">
        <v>1577</v>
      </c>
    </row>
    <row r="2752" spans="1:3">
      <c r="A2752" t="s">
        <v>2705</v>
      </c>
      <c r="B2752">
        <v>617</v>
      </c>
      <c r="C2752" t="s">
        <v>1579</v>
      </c>
    </row>
    <row r="2753" spans="1:3">
      <c r="A2753" t="s">
        <v>2705</v>
      </c>
      <c r="B2753">
        <v>618</v>
      </c>
      <c r="C2753" t="s">
        <v>2988</v>
      </c>
    </row>
    <row r="2754" spans="1:3">
      <c r="A2754" t="s">
        <v>2705</v>
      </c>
      <c r="B2754">
        <v>619</v>
      </c>
      <c r="C2754" t="s">
        <v>2989</v>
      </c>
    </row>
    <row r="2755" spans="1:3">
      <c r="A2755" t="s">
        <v>2705</v>
      </c>
      <c r="B2755">
        <v>620</v>
      </c>
      <c r="C2755" t="s">
        <v>2990</v>
      </c>
    </row>
    <row r="2756" spans="1:3">
      <c r="A2756" t="s">
        <v>2705</v>
      </c>
      <c r="B2756">
        <v>621</v>
      </c>
      <c r="C2756" t="s">
        <v>2991</v>
      </c>
    </row>
    <row r="2757" spans="1:3">
      <c r="A2757" t="s">
        <v>2705</v>
      </c>
      <c r="B2757">
        <v>622</v>
      </c>
      <c r="C2757" t="s">
        <v>1581</v>
      </c>
    </row>
    <row r="2758" spans="1:3">
      <c r="A2758" t="s">
        <v>2705</v>
      </c>
      <c r="B2758">
        <v>623</v>
      </c>
      <c r="C2758" t="s">
        <v>2992</v>
      </c>
    </row>
    <row r="2759" spans="1:3">
      <c r="A2759" t="s">
        <v>2705</v>
      </c>
      <c r="B2759">
        <v>624</v>
      </c>
      <c r="C2759" t="s">
        <v>2454</v>
      </c>
    </row>
    <row r="2760" spans="1:3">
      <c r="A2760" t="s">
        <v>2705</v>
      </c>
      <c r="B2760">
        <v>625</v>
      </c>
      <c r="C2760" t="s">
        <v>2993</v>
      </c>
    </row>
    <row r="2761" spans="1:3">
      <c r="A2761" t="s">
        <v>2705</v>
      </c>
      <c r="B2761">
        <v>626</v>
      </c>
      <c r="C2761" t="s">
        <v>2994</v>
      </c>
    </row>
    <row r="2762" spans="1:3">
      <c r="A2762" t="s">
        <v>2705</v>
      </c>
      <c r="B2762">
        <v>627</v>
      </c>
      <c r="C2762" t="s">
        <v>2995</v>
      </c>
    </row>
    <row r="2763" spans="1:3">
      <c r="A2763" t="s">
        <v>2705</v>
      </c>
      <c r="B2763">
        <v>628</v>
      </c>
      <c r="C2763" t="s">
        <v>2996</v>
      </c>
    </row>
    <row r="2764" spans="1:3">
      <c r="A2764" t="s">
        <v>2705</v>
      </c>
      <c r="B2764">
        <v>629</v>
      </c>
      <c r="C2764" t="s">
        <v>1587</v>
      </c>
    </row>
    <row r="2765" spans="1:3">
      <c r="A2765" t="s">
        <v>2705</v>
      </c>
      <c r="B2765">
        <v>630</v>
      </c>
      <c r="C2765" t="s">
        <v>1588</v>
      </c>
    </row>
    <row r="2766" spans="1:3">
      <c r="A2766" t="s">
        <v>2705</v>
      </c>
      <c r="B2766">
        <v>631</v>
      </c>
      <c r="C2766" t="s">
        <v>1591</v>
      </c>
    </row>
    <row r="2767" spans="1:3">
      <c r="A2767" t="s">
        <v>2705</v>
      </c>
      <c r="B2767">
        <v>632</v>
      </c>
      <c r="C2767" t="s">
        <v>2997</v>
      </c>
    </row>
    <row r="2768" spans="1:3">
      <c r="A2768" t="s">
        <v>2705</v>
      </c>
      <c r="B2768">
        <v>633</v>
      </c>
      <c r="C2768" t="s">
        <v>2460</v>
      </c>
    </row>
    <row r="2769" spans="1:3">
      <c r="A2769" t="s">
        <v>2705</v>
      </c>
      <c r="B2769">
        <v>634</v>
      </c>
      <c r="C2769" t="s">
        <v>2461</v>
      </c>
    </row>
    <row r="2770" spans="1:3">
      <c r="A2770" t="s">
        <v>2705</v>
      </c>
      <c r="B2770">
        <v>635</v>
      </c>
      <c r="C2770" t="s">
        <v>2998</v>
      </c>
    </row>
    <row r="2771" spans="1:3">
      <c r="A2771" t="s">
        <v>2705</v>
      </c>
      <c r="B2771">
        <v>636</v>
      </c>
      <c r="C2771" t="s">
        <v>1595</v>
      </c>
    </row>
    <row r="2772" spans="1:3">
      <c r="A2772" t="s">
        <v>2705</v>
      </c>
      <c r="B2772">
        <v>637</v>
      </c>
      <c r="C2772" t="s">
        <v>2999</v>
      </c>
    </row>
    <row r="2773" spans="1:3">
      <c r="A2773" t="s">
        <v>2705</v>
      </c>
      <c r="B2773">
        <v>638</v>
      </c>
      <c r="C2773" t="s">
        <v>2464</v>
      </c>
    </row>
    <row r="2774" spans="1:3">
      <c r="A2774" t="s">
        <v>2705</v>
      </c>
      <c r="B2774">
        <v>639</v>
      </c>
      <c r="C2774" t="s">
        <v>1598</v>
      </c>
    </row>
    <row r="2775" spans="1:3">
      <c r="A2775" t="s">
        <v>2705</v>
      </c>
      <c r="B2775">
        <v>640</v>
      </c>
      <c r="C2775" t="s">
        <v>2465</v>
      </c>
    </row>
    <row r="2776" spans="1:3">
      <c r="A2776" t="s">
        <v>2705</v>
      </c>
      <c r="B2776">
        <v>641</v>
      </c>
      <c r="C2776" t="s">
        <v>1601</v>
      </c>
    </row>
    <row r="2777" spans="1:3">
      <c r="A2777" t="s">
        <v>2705</v>
      </c>
      <c r="B2777">
        <v>642</v>
      </c>
      <c r="C2777" t="s">
        <v>1602</v>
      </c>
    </row>
    <row r="2778" spans="1:3">
      <c r="A2778" t="s">
        <v>2705</v>
      </c>
      <c r="B2778">
        <v>643</v>
      </c>
      <c r="C2778" t="s">
        <v>1603</v>
      </c>
    </row>
    <row r="2779" spans="1:3">
      <c r="A2779" t="s">
        <v>2705</v>
      </c>
      <c r="B2779">
        <v>644</v>
      </c>
      <c r="C2779" t="s">
        <v>2467</v>
      </c>
    </row>
    <row r="2780" spans="1:3">
      <c r="A2780" t="s">
        <v>2705</v>
      </c>
      <c r="B2780">
        <v>645</v>
      </c>
      <c r="C2780" t="s">
        <v>3000</v>
      </c>
    </row>
    <row r="2781" spans="1:3">
      <c r="A2781" t="s">
        <v>2705</v>
      </c>
      <c r="B2781">
        <v>646</v>
      </c>
      <c r="C2781" t="s">
        <v>3001</v>
      </c>
    </row>
    <row r="2782" spans="1:3">
      <c r="A2782" t="s">
        <v>2705</v>
      </c>
      <c r="B2782">
        <v>647</v>
      </c>
      <c r="C2782" t="s">
        <v>3002</v>
      </c>
    </row>
    <row r="2783" spans="1:3">
      <c r="A2783" t="s">
        <v>2705</v>
      </c>
      <c r="B2783">
        <v>648</v>
      </c>
      <c r="C2783" t="s">
        <v>1605</v>
      </c>
    </row>
    <row r="2784" spans="1:3">
      <c r="A2784" t="s">
        <v>2705</v>
      </c>
      <c r="B2784">
        <v>649</v>
      </c>
      <c r="C2784" t="s">
        <v>3003</v>
      </c>
    </row>
    <row r="2785" spans="1:3">
      <c r="A2785" t="s">
        <v>2705</v>
      </c>
      <c r="B2785">
        <v>650</v>
      </c>
      <c r="C2785" t="s">
        <v>2469</v>
      </c>
    </row>
    <row r="2786" spans="1:3">
      <c r="A2786" t="s">
        <v>2705</v>
      </c>
      <c r="B2786">
        <v>651</v>
      </c>
      <c r="C2786" t="s">
        <v>2471</v>
      </c>
    </row>
    <row r="2787" spans="1:3">
      <c r="A2787" t="s">
        <v>2705</v>
      </c>
      <c r="B2787">
        <v>652</v>
      </c>
      <c r="C2787" t="s">
        <v>1608</v>
      </c>
    </row>
    <row r="2788" spans="1:3">
      <c r="A2788" t="s">
        <v>2705</v>
      </c>
      <c r="B2788">
        <v>653</v>
      </c>
      <c r="C2788" t="s">
        <v>1610</v>
      </c>
    </row>
    <row r="2789" spans="1:3">
      <c r="A2789" t="s">
        <v>2705</v>
      </c>
      <c r="B2789">
        <v>654</v>
      </c>
      <c r="C2789" t="s">
        <v>3004</v>
      </c>
    </row>
    <row r="2790" spans="1:3">
      <c r="A2790" t="s">
        <v>2705</v>
      </c>
      <c r="B2790">
        <v>655</v>
      </c>
      <c r="C2790" t="s">
        <v>1613</v>
      </c>
    </row>
    <row r="2791" spans="1:3">
      <c r="A2791" t="s">
        <v>2705</v>
      </c>
      <c r="B2791">
        <v>656</v>
      </c>
      <c r="C2791" t="s">
        <v>3005</v>
      </c>
    </row>
    <row r="2792" spans="1:3">
      <c r="A2792" t="s">
        <v>2705</v>
      </c>
      <c r="B2792">
        <v>657</v>
      </c>
      <c r="C2792" t="s">
        <v>2474</v>
      </c>
    </row>
    <row r="2793" spans="1:3">
      <c r="A2793" t="s">
        <v>2705</v>
      </c>
      <c r="B2793">
        <v>658</v>
      </c>
      <c r="C2793" t="s">
        <v>1615</v>
      </c>
    </row>
    <row r="2794" spans="1:3">
      <c r="A2794" t="s">
        <v>2705</v>
      </c>
      <c r="B2794">
        <v>659</v>
      </c>
      <c r="C2794" t="s">
        <v>2475</v>
      </c>
    </row>
    <row r="2795" spans="1:3">
      <c r="A2795" t="s">
        <v>2705</v>
      </c>
      <c r="B2795">
        <v>660</v>
      </c>
      <c r="C2795" t="s">
        <v>3006</v>
      </c>
    </row>
    <row r="2796" spans="1:3">
      <c r="A2796" t="s">
        <v>2705</v>
      </c>
      <c r="B2796">
        <v>661</v>
      </c>
      <c r="C2796" t="s">
        <v>3007</v>
      </c>
    </row>
    <row r="2797" spans="1:3">
      <c r="A2797" t="s">
        <v>2705</v>
      </c>
      <c r="B2797">
        <v>662</v>
      </c>
      <c r="C2797" t="s">
        <v>3008</v>
      </c>
    </row>
    <row r="2798" spans="1:3">
      <c r="A2798" t="s">
        <v>2705</v>
      </c>
      <c r="B2798">
        <v>663</v>
      </c>
      <c r="C2798" t="s">
        <v>3009</v>
      </c>
    </row>
    <row r="2799" spans="1:3">
      <c r="A2799" t="s">
        <v>2705</v>
      </c>
      <c r="B2799">
        <v>664</v>
      </c>
      <c r="C2799" t="s">
        <v>3010</v>
      </c>
    </row>
    <row r="2800" spans="1:3">
      <c r="A2800" t="s">
        <v>2705</v>
      </c>
      <c r="B2800">
        <v>665</v>
      </c>
      <c r="C2800" t="s">
        <v>1621</v>
      </c>
    </row>
    <row r="2801" spans="1:3">
      <c r="A2801" t="s">
        <v>2705</v>
      </c>
      <c r="B2801">
        <v>666</v>
      </c>
      <c r="C2801" t="s">
        <v>3011</v>
      </c>
    </row>
    <row r="2802" spans="1:3">
      <c r="A2802" t="s">
        <v>2705</v>
      </c>
      <c r="B2802">
        <v>667</v>
      </c>
      <c r="C2802" t="s">
        <v>3012</v>
      </c>
    </row>
    <row r="2803" spans="1:3">
      <c r="A2803" t="s">
        <v>2705</v>
      </c>
      <c r="B2803">
        <v>668</v>
      </c>
      <c r="C2803" t="s">
        <v>3013</v>
      </c>
    </row>
    <row r="2804" spans="1:3">
      <c r="A2804" t="s">
        <v>2705</v>
      </c>
      <c r="B2804">
        <v>669</v>
      </c>
      <c r="C2804" t="s">
        <v>3014</v>
      </c>
    </row>
    <row r="2805" spans="1:3">
      <c r="A2805" t="s">
        <v>2705</v>
      </c>
      <c r="B2805">
        <v>670</v>
      </c>
      <c r="C2805" t="s">
        <v>2482</v>
      </c>
    </row>
    <row r="2806" spans="1:3">
      <c r="A2806" t="s">
        <v>2705</v>
      </c>
      <c r="B2806">
        <v>671</v>
      </c>
      <c r="C2806" t="s">
        <v>3015</v>
      </c>
    </row>
    <row r="2807" spans="1:3">
      <c r="A2807" t="s">
        <v>2705</v>
      </c>
      <c r="B2807">
        <v>672</v>
      </c>
      <c r="C2807" t="s">
        <v>2484</v>
      </c>
    </row>
    <row r="2808" spans="1:3">
      <c r="A2808" t="s">
        <v>2705</v>
      </c>
      <c r="B2808">
        <v>673</v>
      </c>
      <c r="C2808" t="s">
        <v>1626</v>
      </c>
    </row>
    <row r="2809" spans="1:3">
      <c r="A2809" t="s">
        <v>2705</v>
      </c>
      <c r="B2809">
        <v>674</v>
      </c>
      <c r="C2809" t="s">
        <v>1627</v>
      </c>
    </row>
    <row r="2810" spans="1:3">
      <c r="A2810" t="s">
        <v>2705</v>
      </c>
      <c r="B2810">
        <v>675</v>
      </c>
      <c r="C2810" t="s">
        <v>1628</v>
      </c>
    </row>
    <row r="2811" spans="1:3">
      <c r="A2811" t="s">
        <v>2705</v>
      </c>
      <c r="B2811">
        <v>676</v>
      </c>
      <c r="C2811" t="s">
        <v>3016</v>
      </c>
    </row>
    <row r="2812" spans="1:3">
      <c r="A2812" t="s">
        <v>2705</v>
      </c>
      <c r="B2812">
        <v>677</v>
      </c>
      <c r="C2812" t="s">
        <v>1914</v>
      </c>
    </row>
    <row r="2813" spans="1:3">
      <c r="A2813" t="s">
        <v>2705</v>
      </c>
      <c r="B2813">
        <v>678</v>
      </c>
      <c r="C2813" t="s">
        <v>1629</v>
      </c>
    </row>
    <row r="2814" spans="1:3">
      <c r="A2814" t="s">
        <v>2705</v>
      </c>
      <c r="B2814">
        <v>679</v>
      </c>
      <c r="C2814" t="s">
        <v>1630</v>
      </c>
    </row>
    <row r="2815" spans="1:3">
      <c r="A2815" t="s">
        <v>2705</v>
      </c>
      <c r="B2815">
        <v>680</v>
      </c>
      <c r="C2815" t="s">
        <v>1631</v>
      </c>
    </row>
    <row r="2816" spans="1:3">
      <c r="A2816" t="s">
        <v>2705</v>
      </c>
      <c r="B2816">
        <v>681</v>
      </c>
      <c r="C2816" t="s">
        <v>1632</v>
      </c>
    </row>
    <row r="2817" spans="1:3">
      <c r="A2817" t="s">
        <v>2705</v>
      </c>
      <c r="B2817">
        <v>682</v>
      </c>
      <c r="C2817" t="s">
        <v>1633</v>
      </c>
    </row>
    <row r="2818" spans="1:3">
      <c r="A2818" t="s">
        <v>2705</v>
      </c>
      <c r="B2818">
        <v>683</v>
      </c>
      <c r="C2818" t="s">
        <v>3017</v>
      </c>
    </row>
    <row r="2819" spans="1:3">
      <c r="A2819" t="s">
        <v>2705</v>
      </c>
      <c r="B2819">
        <v>684</v>
      </c>
      <c r="C2819" t="s">
        <v>3018</v>
      </c>
    </row>
    <row r="2820" spans="1:3">
      <c r="A2820" t="s">
        <v>2705</v>
      </c>
      <c r="B2820">
        <v>685</v>
      </c>
      <c r="C2820" t="s">
        <v>2493</v>
      </c>
    </row>
    <row r="2821" spans="1:3">
      <c r="A2821" t="s">
        <v>2705</v>
      </c>
      <c r="B2821">
        <v>686</v>
      </c>
      <c r="C2821" t="s">
        <v>1636</v>
      </c>
    </row>
    <row r="2822" spans="1:3">
      <c r="A2822" t="s">
        <v>2705</v>
      </c>
      <c r="B2822">
        <v>687</v>
      </c>
      <c r="C2822" t="s">
        <v>1637</v>
      </c>
    </row>
    <row r="2823" spans="1:3">
      <c r="A2823" t="s">
        <v>2705</v>
      </c>
      <c r="B2823">
        <v>688</v>
      </c>
      <c r="C2823" t="s">
        <v>3019</v>
      </c>
    </row>
    <row r="2824" spans="1:3">
      <c r="A2824" t="s">
        <v>2705</v>
      </c>
      <c r="B2824">
        <v>689</v>
      </c>
      <c r="C2824" t="s">
        <v>3020</v>
      </c>
    </row>
    <row r="2825" spans="1:3">
      <c r="A2825" t="s">
        <v>2705</v>
      </c>
      <c r="B2825">
        <v>690</v>
      </c>
      <c r="C2825" t="s">
        <v>1640</v>
      </c>
    </row>
    <row r="2826" spans="1:3">
      <c r="A2826" t="s">
        <v>2705</v>
      </c>
      <c r="B2826">
        <v>691</v>
      </c>
      <c r="C2826" t="s">
        <v>3021</v>
      </c>
    </row>
    <row r="2827" spans="1:3">
      <c r="A2827" t="s">
        <v>2705</v>
      </c>
      <c r="B2827">
        <v>692</v>
      </c>
      <c r="C2827" t="s">
        <v>1641</v>
      </c>
    </row>
    <row r="2828" spans="1:3">
      <c r="A2828" t="s">
        <v>2705</v>
      </c>
      <c r="B2828">
        <v>693</v>
      </c>
      <c r="C2828" t="s">
        <v>3022</v>
      </c>
    </row>
    <row r="2829" spans="1:3">
      <c r="A2829" t="s">
        <v>2705</v>
      </c>
      <c r="B2829">
        <v>694</v>
      </c>
      <c r="C2829" t="s">
        <v>1643</v>
      </c>
    </row>
    <row r="2830" spans="1:3">
      <c r="A2830" t="s">
        <v>2705</v>
      </c>
      <c r="B2830">
        <v>695</v>
      </c>
      <c r="C2830" t="s">
        <v>3023</v>
      </c>
    </row>
    <row r="2831" spans="1:3">
      <c r="A2831" t="s">
        <v>2705</v>
      </c>
      <c r="B2831">
        <v>696</v>
      </c>
      <c r="C2831" t="s">
        <v>3024</v>
      </c>
    </row>
    <row r="2832" spans="1:3">
      <c r="A2832" t="s">
        <v>2705</v>
      </c>
      <c r="B2832">
        <v>697</v>
      </c>
      <c r="C2832" t="s">
        <v>2501</v>
      </c>
    </row>
    <row r="2833" spans="1:3">
      <c r="A2833" t="s">
        <v>2705</v>
      </c>
      <c r="B2833">
        <v>698</v>
      </c>
      <c r="C2833" t="s">
        <v>3025</v>
      </c>
    </row>
    <row r="2834" spans="1:3">
      <c r="A2834" t="s">
        <v>2705</v>
      </c>
      <c r="B2834">
        <v>699</v>
      </c>
      <c r="C2834" t="s">
        <v>1645</v>
      </c>
    </row>
    <row r="2835" spans="1:3">
      <c r="A2835" t="s">
        <v>2705</v>
      </c>
      <c r="B2835">
        <v>700</v>
      </c>
      <c r="C2835" t="s">
        <v>1646</v>
      </c>
    </row>
    <row r="2836" spans="1:3">
      <c r="A2836" t="s">
        <v>2705</v>
      </c>
      <c r="B2836">
        <v>701</v>
      </c>
      <c r="C2836" t="s">
        <v>1647</v>
      </c>
    </row>
    <row r="2837" spans="1:3">
      <c r="A2837" t="s">
        <v>2705</v>
      </c>
      <c r="B2837">
        <v>702</v>
      </c>
      <c r="C2837" t="s">
        <v>3026</v>
      </c>
    </row>
    <row r="2838" spans="1:3">
      <c r="A2838" t="s">
        <v>2705</v>
      </c>
      <c r="B2838">
        <v>703</v>
      </c>
      <c r="C2838" t="s">
        <v>1649</v>
      </c>
    </row>
    <row r="2839" spans="1:3">
      <c r="A2839" t="s">
        <v>2705</v>
      </c>
      <c r="B2839">
        <v>704</v>
      </c>
      <c r="C2839" t="s">
        <v>3027</v>
      </c>
    </row>
    <row r="2840" spans="1:3">
      <c r="A2840" t="s">
        <v>2705</v>
      </c>
      <c r="B2840">
        <v>705</v>
      </c>
      <c r="C2840" t="s">
        <v>3028</v>
      </c>
    </row>
    <row r="2841" spans="1:3">
      <c r="A2841" t="s">
        <v>2705</v>
      </c>
      <c r="B2841">
        <v>706</v>
      </c>
      <c r="C2841" t="s">
        <v>3029</v>
      </c>
    </row>
    <row r="2842" spans="1:3">
      <c r="A2842" t="s">
        <v>2705</v>
      </c>
      <c r="B2842">
        <v>707</v>
      </c>
      <c r="C2842" t="s">
        <v>1650</v>
      </c>
    </row>
    <row r="2843" spans="1:3">
      <c r="A2843" t="s">
        <v>2705</v>
      </c>
      <c r="B2843">
        <v>708</v>
      </c>
      <c r="C2843" t="s">
        <v>1651</v>
      </c>
    </row>
    <row r="2844" spans="1:3">
      <c r="A2844" t="s">
        <v>2705</v>
      </c>
      <c r="B2844">
        <v>709</v>
      </c>
      <c r="C2844" t="s">
        <v>1652</v>
      </c>
    </row>
    <row r="2845" spans="1:3">
      <c r="A2845" t="s">
        <v>2705</v>
      </c>
      <c r="B2845">
        <v>710</v>
      </c>
      <c r="C2845" t="s">
        <v>3030</v>
      </c>
    </row>
    <row r="2846" spans="1:3">
      <c r="A2846" t="s">
        <v>2705</v>
      </c>
      <c r="B2846">
        <v>711</v>
      </c>
      <c r="C2846" t="s">
        <v>1655</v>
      </c>
    </row>
    <row r="2847" spans="1:3">
      <c r="A2847" t="s">
        <v>2705</v>
      </c>
      <c r="B2847">
        <v>712</v>
      </c>
      <c r="C2847" t="s">
        <v>2508</v>
      </c>
    </row>
    <row r="2848" spans="1:3">
      <c r="A2848" t="s">
        <v>2705</v>
      </c>
      <c r="B2848">
        <v>713</v>
      </c>
      <c r="C2848" t="s">
        <v>3031</v>
      </c>
    </row>
    <row r="2849" spans="1:3">
      <c r="A2849" t="s">
        <v>2705</v>
      </c>
      <c r="B2849">
        <v>714</v>
      </c>
      <c r="C2849" t="s">
        <v>3032</v>
      </c>
    </row>
    <row r="2850" spans="1:3">
      <c r="A2850" t="s">
        <v>2705</v>
      </c>
      <c r="B2850">
        <v>715</v>
      </c>
      <c r="C2850" t="s">
        <v>3033</v>
      </c>
    </row>
    <row r="2851" spans="1:3">
      <c r="A2851" t="s">
        <v>2705</v>
      </c>
      <c r="B2851">
        <v>716</v>
      </c>
      <c r="C2851" t="s">
        <v>3034</v>
      </c>
    </row>
    <row r="2852" spans="1:3">
      <c r="A2852" t="s">
        <v>2705</v>
      </c>
      <c r="B2852">
        <v>717</v>
      </c>
      <c r="C2852" t="s">
        <v>2510</v>
      </c>
    </row>
    <row r="2853" spans="1:3">
      <c r="A2853" t="s">
        <v>2705</v>
      </c>
      <c r="B2853">
        <v>718</v>
      </c>
      <c r="C2853" t="s">
        <v>3035</v>
      </c>
    </row>
    <row r="2854" spans="1:3">
      <c r="A2854" t="s">
        <v>2705</v>
      </c>
      <c r="B2854">
        <v>719</v>
      </c>
      <c r="C2854" t="s">
        <v>3036</v>
      </c>
    </row>
    <row r="2855" spans="1:3">
      <c r="A2855" t="s">
        <v>2705</v>
      </c>
      <c r="B2855">
        <v>720</v>
      </c>
      <c r="C2855" t="s">
        <v>3037</v>
      </c>
    </row>
    <row r="2856" spans="1:3">
      <c r="A2856" t="s">
        <v>2705</v>
      </c>
      <c r="B2856">
        <v>721</v>
      </c>
      <c r="C2856" t="s">
        <v>3038</v>
      </c>
    </row>
    <row r="2857" spans="1:3">
      <c r="A2857" t="s">
        <v>2705</v>
      </c>
      <c r="B2857">
        <v>722</v>
      </c>
      <c r="C2857" t="s">
        <v>3039</v>
      </c>
    </row>
    <row r="2858" spans="1:3">
      <c r="A2858" t="s">
        <v>2705</v>
      </c>
      <c r="B2858">
        <v>723</v>
      </c>
      <c r="C2858" t="s">
        <v>2514</v>
      </c>
    </row>
    <row r="2859" spans="1:3">
      <c r="A2859" t="s">
        <v>2705</v>
      </c>
      <c r="B2859">
        <v>724</v>
      </c>
      <c r="C2859" t="s">
        <v>2517</v>
      </c>
    </row>
    <row r="2860" spans="1:3">
      <c r="A2860" t="s">
        <v>2705</v>
      </c>
      <c r="B2860">
        <v>725</v>
      </c>
      <c r="C2860" t="s">
        <v>3040</v>
      </c>
    </row>
    <row r="2861" spans="1:3">
      <c r="A2861" t="s">
        <v>2705</v>
      </c>
      <c r="B2861">
        <v>726</v>
      </c>
      <c r="C2861" t="s">
        <v>3041</v>
      </c>
    </row>
    <row r="2862" spans="1:3">
      <c r="A2862" t="s">
        <v>2705</v>
      </c>
      <c r="B2862">
        <v>727</v>
      </c>
      <c r="C2862" t="s">
        <v>3042</v>
      </c>
    </row>
    <row r="2863" spans="1:3">
      <c r="A2863" t="s">
        <v>2705</v>
      </c>
      <c r="B2863">
        <v>728</v>
      </c>
      <c r="C2863" t="s">
        <v>1662</v>
      </c>
    </row>
    <row r="2864" spans="1:3">
      <c r="A2864" t="s">
        <v>2705</v>
      </c>
      <c r="B2864">
        <v>729</v>
      </c>
      <c r="C2864" t="s">
        <v>1663</v>
      </c>
    </row>
    <row r="2865" spans="1:3">
      <c r="A2865" t="s">
        <v>2705</v>
      </c>
      <c r="B2865">
        <v>730</v>
      </c>
      <c r="C2865" t="s">
        <v>1664</v>
      </c>
    </row>
    <row r="2866" spans="1:3">
      <c r="A2866" t="s">
        <v>2705</v>
      </c>
      <c r="B2866">
        <v>731</v>
      </c>
      <c r="C2866" t="s">
        <v>3043</v>
      </c>
    </row>
    <row r="2867" spans="1:3">
      <c r="A2867" t="s">
        <v>2705</v>
      </c>
      <c r="B2867">
        <v>732</v>
      </c>
      <c r="C2867" t="s">
        <v>3044</v>
      </c>
    </row>
    <row r="2868" spans="1:3">
      <c r="A2868" t="s">
        <v>2705</v>
      </c>
      <c r="B2868">
        <v>733</v>
      </c>
      <c r="C2868" t="s">
        <v>3045</v>
      </c>
    </row>
    <row r="2869" spans="1:3">
      <c r="A2869" t="s">
        <v>2705</v>
      </c>
      <c r="B2869">
        <v>734</v>
      </c>
      <c r="C2869" t="s">
        <v>2524</v>
      </c>
    </row>
    <row r="2870" spans="1:3">
      <c r="A2870" t="s">
        <v>2705</v>
      </c>
      <c r="B2870">
        <v>735</v>
      </c>
      <c r="C2870" t="s">
        <v>1670</v>
      </c>
    </row>
    <row r="2871" spans="1:3">
      <c r="A2871" t="s">
        <v>2705</v>
      </c>
      <c r="B2871">
        <v>736</v>
      </c>
      <c r="C2871" t="s">
        <v>1671</v>
      </c>
    </row>
    <row r="2872" spans="1:3">
      <c r="A2872" t="s">
        <v>2705</v>
      </c>
      <c r="B2872">
        <v>737</v>
      </c>
      <c r="C2872" t="s">
        <v>1672</v>
      </c>
    </row>
    <row r="2873" spans="1:3">
      <c r="A2873" t="s">
        <v>2705</v>
      </c>
      <c r="B2873">
        <v>738</v>
      </c>
      <c r="C2873" t="s">
        <v>2525</v>
      </c>
    </row>
    <row r="2874" spans="1:3">
      <c r="A2874" t="s">
        <v>2705</v>
      </c>
      <c r="B2874">
        <v>739</v>
      </c>
      <c r="C2874" t="s">
        <v>3046</v>
      </c>
    </row>
    <row r="2875" spans="1:3">
      <c r="A2875" t="s">
        <v>2705</v>
      </c>
      <c r="B2875">
        <v>740</v>
      </c>
      <c r="C2875" t="s">
        <v>2528</v>
      </c>
    </row>
    <row r="2876" spans="1:3">
      <c r="A2876" t="s">
        <v>2705</v>
      </c>
      <c r="B2876">
        <v>741</v>
      </c>
      <c r="C2876" t="s">
        <v>1677</v>
      </c>
    </row>
    <row r="2877" spans="1:3">
      <c r="A2877" t="s">
        <v>2705</v>
      </c>
      <c r="B2877">
        <v>742</v>
      </c>
      <c r="C2877" t="s">
        <v>3047</v>
      </c>
    </row>
    <row r="2878" spans="1:3">
      <c r="A2878" t="s">
        <v>2705</v>
      </c>
      <c r="B2878">
        <v>743</v>
      </c>
      <c r="C2878" t="s">
        <v>1680</v>
      </c>
    </row>
    <row r="2879" spans="1:3">
      <c r="A2879" t="s">
        <v>2705</v>
      </c>
      <c r="B2879">
        <v>744</v>
      </c>
      <c r="C2879" t="s">
        <v>1681</v>
      </c>
    </row>
    <row r="2880" spans="1:3">
      <c r="A2880" t="s">
        <v>2705</v>
      </c>
      <c r="B2880">
        <v>745</v>
      </c>
      <c r="C2880" t="s">
        <v>3048</v>
      </c>
    </row>
    <row r="2881" spans="1:3">
      <c r="A2881" t="s">
        <v>2705</v>
      </c>
      <c r="B2881">
        <v>746</v>
      </c>
      <c r="C2881" t="s">
        <v>3049</v>
      </c>
    </row>
    <row r="2882" spans="1:3">
      <c r="A2882" t="s">
        <v>2705</v>
      </c>
      <c r="B2882">
        <v>747</v>
      </c>
      <c r="C2882" t="s">
        <v>3050</v>
      </c>
    </row>
    <row r="2883" spans="1:3">
      <c r="A2883" t="s">
        <v>2705</v>
      </c>
      <c r="B2883">
        <v>748</v>
      </c>
      <c r="C2883" t="s">
        <v>2533</v>
      </c>
    </row>
    <row r="2884" spans="1:3">
      <c r="A2884" t="s">
        <v>2705</v>
      </c>
      <c r="B2884">
        <v>749</v>
      </c>
      <c r="C2884" t="s">
        <v>1686</v>
      </c>
    </row>
    <row r="2885" spans="1:3">
      <c r="A2885" t="s">
        <v>2705</v>
      </c>
      <c r="B2885">
        <v>750</v>
      </c>
      <c r="C2885" t="s">
        <v>2534</v>
      </c>
    </row>
    <row r="2886" spans="1:3">
      <c r="A2886" t="s">
        <v>2705</v>
      </c>
      <c r="B2886">
        <v>751</v>
      </c>
      <c r="C2886" t="s">
        <v>1689</v>
      </c>
    </row>
    <row r="2887" spans="1:3">
      <c r="A2887" t="s">
        <v>2705</v>
      </c>
      <c r="B2887">
        <v>752</v>
      </c>
      <c r="C2887" t="s">
        <v>3051</v>
      </c>
    </row>
    <row r="2888" spans="1:3">
      <c r="A2888" t="s">
        <v>2705</v>
      </c>
      <c r="B2888">
        <v>753</v>
      </c>
      <c r="C2888" t="s">
        <v>1691</v>
      </c>
    </row>
    <row r="2889" spans="1:3">
      <c r="A2889" t="s">
        <v>2705</v>
      </c>
      <c r="B2889">
        <v>754</v>
      </c>
      <c r="C2889" t="s">
        <v>1692</v>
      </c>
    </row>
    <row r="2890" spans="1:3">
      <c r="A2890" t="s">
        <v>2705</v>
      </c>
      <c r="B2890">
        <v>755</v>
      </c>
      <c r="C2890" t="s">
        <v>3052</v>
      </c>
    </row>
    <row r="2891" spans="1:3">
      <c r="A2891" t="s">
        <v>2705</v>
      </c>
      <c r="B2891">
        <v>756</v>
      </c>
      <c r="C2891" t="s">
        <v>1693</v>
      </c>
    </row>
    <row r="2892" spans="1:3">
      <c r="A2892" t="s">
        <v>2705</v>
      </c>
      <c r="B2892">
        <v>757</v>
      </c>
      <c r="C2892" t="s">
        <v>1694</v>
      </c>
    </row>
    <row r="2893" spans="1:3">
      <c r="A2893" t="s">
        <v>2705</v>
      </c>
      <c r="B2893">
        <v>758</v>
      </c>
      <c r="C2893" t="s">
        <v>1695</v>
      </c>
    </row>
    <row r="2894" spans="1:3">
      <c r="A2894" t="s">
        <v>2705</v>
      </c>
      <c r="B2894">
        <v>759</v>
      </c>
      <c r="C2894" t="s">
        <v>3053</v>
      </c>
    </row>
    <row r="2895" spans="1:3">
      <c r="A2895" t="s">
        <v>2705</v>
      </c>
      <c r="B2895">
        <v>760</v>
      </c>
      <c r="C2895" t="s">
        <v>1698</v>
      </c>
    </row>
    <row r="2896" spans="1:3">
      <c r="A2896" t="s">
        <v>2705</v>
      </c>
      <c r="B2896">
        <v>761</v>
      </c>
      <c r="C2896" t="s">
        <v>3054</v>
      </c>
    </row>
    <row r="2897" spans="1:3">
      <c r="A2897" t="s">
        <v>2705</v>
      </c>
      <c r="B2897">
        <v>762</v>
      </c>
      <c r="C2897" t="s">
        <v>3055</v>
      </c>
    </row>
    <row r="2898" spans="1:3">
      <c r="A2898" t="s">
        <v>2705</v>
      </c>
      <c r="B2898">
        <v>763</v>
      </c>
      <c r="C2898" t="s">
        <v>1701</v>
      </c>
    </row>
    <row r="2899" spans="1:3">
      <c r="A2899" t="s">
        <v>2705</v>
      </c>
      <c r="B2899">
        <v>764</v>
      </c>
      <c r="C2899" t="s">
        <v>3056</v>
      </c>
    </row>
    <row r="2900" spans="1:3">
      <c r="A2900" t="s">
        <v>2705</v>
      </c>
      <c r="B2900">
        <v>765</v>
      </c>
      <c r="C2900" t="s">
        <v>3057</v>
      </c>
    </row>
    <row r="2901" spans="1:3">
      <c r="A2901" t="s">
        <v>2705</v>
      </c>
      <c r="B2901">
        <v>766</v>
      </c>
      <c r="C2901" t="s">
        <v>3058</v>
      </c>
    </row>
    <row r="2902" spans="1:3">
      <c r="A2902" t="s">
        <v>2705</v>
      </c>
      <c r="B2902">
        <v>767</v>
      </c>
      <c r="C2902" t="s">
        <v>3059</v>
      </c>
    </row>
    <row r="2903" spans="1:3">
      <c r="A2903" t="s">
        <v>2705</v>
      </c>
      <c r="B2903">
        <v>768</v>
      </c>
      <c r="C2903" t="s">
        <v>1705</v>
      </c>
    </row>
    <row r="2904" spans="1:3">
      <c r="A2904" t="s">
        <v>2705</v>
      </c>
      <c r="B2904">
        <v>769</v>
      </c>
      <c r="C2904" t="s">
        <v>2546</v>
      </c>
    </row>
    <row r="2905" spans="1:3">
      <c r="A2905" t="s">
        <v>2705</v>
      </c>
      <c r="B2905">
        <v>770</v>
      </c>
      <c r="C2905" t="s">
        <v>3060</v>
      </c>
    </row>
    <row r="2906" spans="1:3">
      <c r="A2906" t="s">
        <v>2705</v>
      </c>
      <c r="B2906">
        <v>771</v>
      </c>
      <c r="C2906" t="s">
        <v>1707</v>
      </c>
    </row>
    <row r="2907" spans="1:3">
      <c r="A2907" t="s">
        <v>2705</v>
      </c>
      <c r="B2907">
        <v>772</v>
      </c>
      <c r="C2907" t="s">
        <v>3061</v>
      </c>
    </row>
    <row r="2908" spans="1:3">
      <c r="A2908" t="s">
        <v>2705</v>
      </c>
      <c r="B2908">
        <v>773</v>
      </c>
      <c r="C2908" t="s">
        <v>1709</v>
      </c>
    </row>
    <row r="2909" spans="1:3">
      <c r="A2909" t="s">
        <v>2705</v>
      </c>
      <c r="B2909">
        <v>774</v>
      </c>
      <c r="C2909" t="s">
        <v>3062</v>
      </c>
    </row>
    <row r="2910" spans="1:3">
      <c r="A2910" t="s">
        <v>2705</v>
      </c>
      <c r="B2910">
        <v>775</v>
      </c>
      <c r="C2910" t="s">
        <v>1710</v>
      </c>
    </row>
    <row r="2911" spans="1:3">
      <c r="A2911" t="s">
        <v>2705</v>
      </c>
      <c r="B2911">
        <v>776</v>
      </c>
      <c r="C2911" t="s">
        <v>3063</v>
      </c>
    </row>
    <row r="2912" spans="1:3">
      <c r="A2912" t="s">
        <v>2705</v>
      </c>
      <c r="B2912">
        <v>777</v>
      </c>
      <c r="C2912" t="s">
        <v>3064</v>
      </c>
    </row>
    <row r="2913" spans="1:3">
      <c r="A2913" t="s">
        <v>2705</v>
      </c>
      <c r="B2913">
        <v>778</v>
      </c>
      <c r="C2913" t="s">
        <v>1712</v>
      </c>
    </row>
    <row r="2914" spans="1:3">
      <c r="A2914" t="s">
        <v>2705</v>
      </c>
      <c r="B2914">
        <v>779</v>
      </c>
      <c r="C2914" t="s">
        <v>2699</v>
      </c>
    </row>
    <row r="2915" spans="1:3">
      <c r="A2915" t="s">
        <v>2705</v>
      </c>
      <c r="B2915">
        <v>780</v>
      </c>
      <c r="C2915" t="s">
        <v>3065</v>
      </c>
    </row>
    <row r="2916" spans="1:3">
      <c r="A2916" t="s">
        <v>2705</v>
      </c>
      <c r="B2916">
        <v>781</v>
      </c>
      <c r="C2916" t="s">
        <v>1715</v>
      </c>
    </row>
    <row r="2917" spans="1:3">
      <c r="A2917" t="s">
        <v>2705</v>
      </c>
      <c r="B2917">
        <v>782</v>
      </c>
      <c r="C2917" t="s">
        <v>3066</v>
      </c>
    </row>
    <row r="2918" spans="1:3">
      <c r="A2918" t="s">
        <v>2705</v>
      </c>
      <c r="B2918">
        <v>783</v>
      </c>
      <c r="C2918" t="s">
        <v>2562</v>
      </c>
    </row>
    <row r="2919" spans="1:3">
      <c r="A2919" t="s">
        <v>2705</v>
      </c>
      <c r="B2919">
        <v>784</v>
      </c>
      <c r="C2919" t="s">
        <v>3067</v>
      </c>
    </row>
    <row r="2920" spans="1:3">
      <c r="A2920" t="s">
        <v>2705</v>
      </c>
      <c r="B2920">
        <v>785</v>
      </c>
      <c r="C2920" t="s">
        <v>1720</v>
      </c>
    </row>
    <row r="2921" spans="1:3">
      <c r="A2921" t="s">
        <v>2705</v>
      </c>
      <c r="B2921">
        <v>786</v>
      </c>
      <c r="C2921" t="s">
        <v>1721</v>
      </c>
    </row>
    <row r="2922" spans="1:3">
      <c r="A2922" t="s">
        <v>2705</v>
      </c>
      <c r="B2922">
        <v>787</v>
      </c>
      <c r="C2922" t="s">
        <v>1722</v>
      </c>
    </row>
    <row r="2923" spans="1:3">
      <c r="A2923" t="s">
        <v>2705</v>
      </c>
      <c r="B2923">
        <v>788</v>
      </c>
      <c r="C2923" t="s">
        <v>3068</v>
      </c>
    </row>
    <row r="2924" spans="1:3">
      <c r="A2924" t="s">
        <v>2705</v>
      </c>
      <c r="B2924">
        <v>789</v>
      </c>
      <c r="C2924" t="s">
        <v>3069</v>
      </c>
    </row>
    <row r="2925" spans="1:3">
      <c r="A2925" t="s">
        <v>2705</v>
      </c>
      <c r="B2925">
        <v>790</v>
      </c>
      <c r="C2925" t="s">
        <v>3070</v>
      </c>
    </row>
    <row r="2926" spans="1:3">
      <c r="A2926" t="s">
        <v>2705</v>
      </c>
      <c r="B2926">
        <v>791</v>
      </c>
      <c r="C2926" t="s">
        <v>3071</v>
      </c>
    </row>
    <row r="2927" spans="1:3">
      <c r="A2927" t="s">
        <v>2705</v>
      </c>
      <c r="B2927">
        <v>792</v>
      </c>
      <c r="C2927" t="s">
        <v>1726</v>
      </c>
    </row>
    <row r="2928" spans="1:3">
      <c r="A2928" t="s">
        <v>2705</v>
      </c>
      <c r="B2928">
        <v>793</v>
      </c>
      <c r="C2928" t="s">
        <v>1727</v>
      </c>
    </row>
    <row r="2929" spans="1:3">
      <c r="A2929" t="s">
        <v>2705</v>
      </c>
      <c r="B2929">
        <v>794</v>
      </c>
      <c r="C2929" t="s">
        <v>1728</v>
      </c>
    </row>
    <row r="2930" spans="1:3">
      <c r="A2930" t="s">
        <v>2705</v>
      </c>
      <c r="B2930">
        <v>795</v>
      </c>
      <c r="C2930" t="s">
        <v>3072</v>
      </c>
    </row>
    <row r="2931" spans="1:3">
      <c r="A2931" t="s">
        <v>2705</v>
      </c>
      <c r="B2931">
        <v>796</v>
      </c>
      <c r="C2931" t="s">
        <v>2702</v>
      </c>
    </row>
    <row r="2932" spans="1:3">
      <c r="A2932" t="s">
        <v>2705</v>
      </c>
      <c r="B2932">
        <v>797</v>
      </c>
      <c r="C2932" t="s">
        <v>1729</v>
      </c>
    </row>
    <row r="2933" spans="1:3">
      <c r="A2933" t="s">
        <v>2705</v>
      </c>
      <c r="B2933">
        <v>798</v>
      </c>
      <c r="C2933" t="s">
        <v>1730</v>
      </c>
    </row>
    <row r="2934" spans="1:3">
      <c r="A2934" t="s">
        <v>2705</v>
      </c>
      <c r="B2934">
        <v>799</v>
      </c>
      <c r="C2934" t="s">
        <v>1731</v>
      </c>
    </row>
    <row r="2935" spans="1:3">
      <c r="A2935" t="s">
        <v>2705</v>
      </c>
      <c r="B2935">
        <v>800</v>
      </c>
      <c r="C2935" t="s">
        <v>1732</v>
      </c>
    </row>
    <row r="2936" spans="1:3">
      <c r="A2936" t="s">
        <v>2705</v>
      </c>
      <c r="B2936">
        <v>801</v>
      </c>
      <c r="C2936" t="s">
        <v>3073</v>
      </c>
    </row>
    <row r="2937" spans="1:3">
      <c r="A2937" t="s">
        <v>2705</v>
      </c>
      <c r="B2937">
        <v>802</v>
      </c>
      <c r="C2937" t="s">
        <v>3074</v>
      </c>
    </row>
    <row r="2938" spans="1:3">
      <c r="A2938" t="s">
        <v>2705</v>
      </c>
      <c r="B2938">
        <v>803</v>
      </c>
      <c r="C2938" t="s">
        <v>2566</v>
      </c>
    </row>
    <row r="2939" spans="1:3">
      <c r="A2939" t="s">
        <v>2705</v>
      </c>
      <c r="B2939">
        <v>804</v>
      </c>
      <c r="C2939" t="s">
        <v>3075</v>
      </c>
    </row>
    <row r="2940" spans="1:3">
      <c r="A2940" t="s">
        <v>2705</v>
      </c>
      <c r="B2940">
        <v>805</v>
      </c>
      <c r="C2940" t="s">
        <v>3076</v>
      </c>
    </row>
    <row r="2941" spans="1:3">
      <c r="A2941" t="s">
        <v>2705</v>
      </c>
      <c r="B2941">
        <v>806</v>
      </c>
      <c r="C2941" t="s">
        <v>1734</v>
      </c>
    </row>
    <row r="2942" spans="1:3">
      <c r="A2942" t="s">
        <v>2705</v>
      </c>
      <c r="B2942">
        <v>807</v>
      </c>
      <c r="C2942" t="s">
        <v>1735</v>
      </c>
    </row>
    <row r="2943" spans="1:3">
      <c r="A2943" t="s">
        <v>2705</v>
      </c>
      <c r="B2943">
        <v>808</v>
      </c>
      <c r="C2943" t="s">
        <v>3077</v>
      </c>
    </row>
    <row r="2944" spans="1:3">
      <c r="A2944" t="s">
        <v>2705</v>
      </c>
      <c r="B2944">
        <v>809</v>
      </c>
      <c r="C2944" t="s">
        <v>3078</v>
      </c>
    </row>
    <row r="2945" spans="1:3">
      <c r="A2945" t="s">
        <v>2705</v>
      </c>
      <c r="B2945">
        <v>810</v>
      </c>
      <c r="C2945" t="s">
        <v>3079</v>
      </c>
    </row>
    <row r="2946" spans="1:3">
      <c r="A2946" t="s">
        <v>2705</v>
      </c>
      <c r="B2946">
        <v>811</v>
      </c>
      <c r="C2946" t="s">
        <v>1739</v>
      </c>
    </row>
    <row r="2947" spans="1:3">
      <c r="A2947" t="s">
        <v>2705</v>
      </c>
      <c r="B2947">
        <v>812</v>
      </c>
      <c r="C2947" t="s">
        <v>1740</v>
      </c>
    </row>
    <row r="2948" spans="1:3">
      <c r="A2948" t="s">
        <v>2705</v>
      </c>
      <c r="B2948">
        <v>813</v>
      </c>
      <c r="C2948" t="s">
        <v>1741</v>
      </c>
    </row>
    <row r="2949" spans="1:3">
      <c r="A2949" t="s">
        <v>2705</v>
      </c>
      <c r="B2949">
        <v>814</v>
      </c>
      <c r="C2949" t="s">
        <v>3080</v>
      </c>
    </row>
    <row r="2950" spans="1:3">
      <c r="A2950" t="s">
        <v>2705</v>
      </c>
      <c r="B2950">
        <v>815</v>
      </c>
      <c r="C2950" t="s">
        <v>3081</v>
      </c>
    </row>
    <row r="2951" spans="1:3">
      <c r="A2951" t="s">
        <v>2705</v>
      </c>
      <c r="B2951">
        <v>816</v>
      </c>
      <c r="C2951" t="s">
        <v>1743</v>
      </c>
    </row>
    <row r="2952" spans="1:3">
      <c r="A2952" t="s">
        <v>2705</v>
      </c>
      <c r="B2952">
        <v>817</v>
      </c>
      <c r="C2952" t="s">
        <v>3082</v>
      </c>
    </row>
    <row r="2953" spans="1:3">
      <c r="A2953" t="s">
        <v>2705</v>
      </c>
      <c r="B2953">
        <v>818</v>
      </c>
      <c r="C2953" t="s">
        <v>3083</v>
      </c>
    </row>
    <row r="2954" spans="1:3">
      <c r="A2954" t="s">
        <v>2705</v>
      </c>
      <c r="B2954">
        <v>819</v>
      </c>
      <c r="C2954" t="s">
        <v>1744</v>
      </c>
    </row>
    <row r="2955" spans="1:3">
      <c r="A2955" t="s">
        <v>2705</v>
      </c>
      <c r="B2955">
        <v>820</v>
      </c>
      <c r="C2955" t="s">
        <v>3084</v>
      </c>
    </row>
    <row r="2956" spans="1:3">
      <c r="A2956" t="s">
        <v>2705</v>
      </c>
      <c r="B2956">
        <v>821</v>
      </c>
      <c r="C2956" t="s">
        <v>1745</v>
      </c>
    </row>
    <row r="2957" spans="1:3">
      <c r="A2957" t="s">
        <v>2705</v>
      </c>
      <c r="B2957">
        <v>822</v>
      </c>
      <c r="C2957" t="s">
        <v>3085</v>
      </c>
    </row>
    <row r="2958" spans="1:3">
      <c r="A2958" t="s">
        <v>2705</v>
      </c>
      <c r="B2958">
        <v>823</v>
      </c>
      <c r="C2958" t="s">
        <v>2571</v>
      </c>
    </row>
    <row r="2959" spans="1:3">
      <c r="A2959" t="s">
        <v>2705</v>
      </c>
      <c r="B2959">
        <v>824</v>
      </c>
      <c r="C2959" t="s">
        <v>2572</v>
      </c>
    </row>
    <row r="2960" spans="1:3">
      <c r="A2960" t="s">
        <v>2705</v>
      </c>
      <c r="B2960">
        <v>825</v>
      </c>
      <c r="C2960" t="s">
        <v>1747</v>
      </c>
    </row>
    <row r="2961" spans="1:3">
      <c r="A2961" t="s">
        <v>2705</v>
      </c>
      <c r="B2961">
        <v>826</v>
      </c>
      <c r="C2961" t="s">
        <v>3086</v>
      </c>
    </row>
    <row r="2962" spans="1:3">
      <c r="A2962" t="s">
        <v>2705</v>
      </c>
      <c r="B2962">
        <v>827</v>
      </c>
      <c r="C2962" t="s">
        <v>3087</v>
      </c>
    </row>
    <row r="2963" spans="1:3">
      <c r="A2963" t="s">
        <v>2705</v>
      </c>
      <c r="B2963">
        <v>828</v>
      </c>
      <c r="C2963" t="s">
        <v>3088</v>
      </c>
    </row>
    <row r="2964" spans="1:3">
      <c r="A2964" t="s">
        <v>2705</v>
      </c>
      <c r="B2964">
        <v>829</v>
      </c>
      <c r="C2964" t="s">
        <v>1748</v>
      </c>
    </row>
    <row r="2965" spans="1:3">
      <c r="A2965" t="s">
        <v>2705</v>
      </c>
      <c r="B2965">
        <v>830</v>
      </c>
      <c r="C2965" t="s">
        <v>3089</v>
      </c>
    </row>
    <row r="2966" spans="1:3">
      <c r="A2966" t="s">
        <v>2705</v>
      </c>
      <c r="B2966">
        <v>831</v>
      </c>
      <c r="C2966" t="s">
        <v>1749</v>
      </c>
    </row>
    <row r="2967" spans="1:3">
      <c r="A2967" t="s">
        <v>2705</v>
      </c>
      <c r="B2967">
        <v>832</v>
      </c>
      <c r="C2967" t="s">
        <v>1750</v>
      </c>
    </row>
    <row r="2968" spans="1:3">
      <c r="A2968" t="s">
        <v>2705</v>
      </c>
      <c r="B2968">
        <v>833</v>
      </c>
      <c r="C2968" t="s">
        <v>3090</v>
      </c>
    </row>
    <row r="2969" spans="1:3">
      <c r="A2969" t="s">
        <v>2705</v>
      </c>
      <c r="B2969">
        <v>834</v>
      </c>
      <c r="C2969" t="s">
        <v>3091</v>
      </c>
    </row>
    <row r="2970" spans="1:3">
      <c r="A2970" t="s">
        <v>2705</v>
      </c>
      <c r="B2970">
        <v>835</v>
      </c>
      <c r="C2970" t="s">
        <v>3092</v>
      </c>
    </row>
    <row r="2971" spans="1:3">
      <c r="A2971" t="s">
        <v>2705</v>
      </c>
      <c r="B2971">
        <v>836</v>
      </c>
      <c r="C2971" t="s">
        <v>3093</v>
      </c>
    </row>
    <row r="2972" spans="1:3">
      <c r="A2972" t="s">
        <v>2705</v>
      </c>
      <c r="B2972">
        <v>837</v>
      </c>
      <c r="C2972" t="s">
        <v>3094</v>
      </c>
    </row>
    <row r="2973" spans="1:3">
      <c r="A2973" t="s">
        <v>2705</v>
      </c>
      <c r="B2973">
        <v>838</v>
      </c>
      <c r="C2973" t="s">
        <v>1754</v>
      </c>
    </row>
    <row r="2974" spans="1:3">
      <c r="A2974" t="s">
        <v>2705</v>
      </c>
      <c r="B2974">
        <v>839</v>
      </c>
      <c r="C2974" t="s">
        <v>3095</v>
      </c>
    </row>
    <row r="2975" spans="1:3">
      <c r="A2975" t="s">
        <v>2705</v>
      </c>
      <c r="B2975">
        <v>840</v>
      </c>
      <c r="C2975" t="s">
        <v>3096</v>
      </c>
    </row>
    <row r="2976" spans="1:3">
      <c r="A2976" t="s">
        <v>2705</v>
      </c>
      <c r="B2976">
        <v>841</v>
      </c>
      <c r="C2976" t="s">
        <v>3097</v>
      </c>
    </row>
    <row r="2977" spans="1:3">
      <c r="A2977" t="s">
        <v>2705</v>
      </c>
      <c r="B2977">
        <v>842</v>
      </c>
      <c r="C2977" t="s">
        <v>1756</v>
      </c>
    </row>
    <row r="2978" spans="1:3">
      <c r="A2978" t="s">
        <v>2705</v>
      </c>
      <c r="B2978">
        <v>843</v>
      </c>
      <c r="C2978" t="s">
        <v>2584</v>
      </c>
    </row>
    <row r="2979" spans="1:3">
      <c r="A2979" t="s">
        <v>2705</v>
      </c>
      <c r="B2979">
        <v>844</v>
      </c>
      <c r="C2979" t="s">
        <v>2585</v>
      </c>
    </row>
    <row r="2980" spans="1:3">
      <c r="A2980" t="s">
        <v>2705</v>
      </c>
      <c r="B2980">
        <v>845</v>
      </c>
      <c r="C2980" t="s">
        <v>1760</v>
      </c>
    </row>
    <row r="2981" spans="1:3">
      <c r="A2981" t="s">
        <v>2705</v>
      </c>
      <c r="B2981">
        <v>846</v>
      </c>
      <c r="C2981" t="s">
        <v>3098</v>
      </c>
    </row>
    <row r="2982" spans="1:3">
      <c r="A2982" t="s">
        <v>2705</v>
      </c>
      <c r="B2982">
        <v>847</v>
      </c>
      <c r="C2982" t="s">
        <v>1763</v>
      </c>
    </row>
    <row r="2983" spans="1:3">
      <c r="A2983" t="s">
        <v>2705</v>
      </c>
      <c r="B2983">
        <v>848</v>
      </c>
      <c r="C2983" t="s">
        <v>1764</v>
      </c>
    </row>
    <row r="2984" spans="1:3">
      <c r="A2984" t="s">
        <v>2705</v>
      </c>
      <c r="B2984">
        <v>849</v>
      </c>
      <c r="C2984" t="s">
        <v>3099</v>
      </c>
    </row>
    <row r="2985" spans="1:3">
      <c r="A2985" t="s">
        <v>2705</v>
      </c>
      <c r="B2985">
        <v>850</v>
      </c>
      <c r="C2985" t="s">
        <v>2588</v>
      </c>
    </row>
    <row r="2986" spans="1:3">
      <c r="A2986" t="s">
        <v>2705</v>
      </c>
      <c r="B2986">
        <v>851</v>
      </c>
      <c r="C2986" t="s">
        <v>2589</v>
      </c>
    </row>
    <row r="2987" spans="1:3">
      <c r="A2987" t="s">
        <v>2705</v>
      </c>
      <c r="B2987">
        <v>852</v>
      </c>
      <c r="C2987" t="s">
        <v>3100</v>
      </c>
    </row>
    <row r="2988" spans="1:3">
      <c r="A2988" t="s">
        <v>2705</v>
      </c>
      <c r="B2988">
        <v>853</v>
      </c>
      <c r="C2988" t="s">
        <v>3101</v>
      </c>
    </row>
    <row r="2989" spans="1:3">
      <c r="A2989" t="s">
        <v>2705</v>
      </c>
      <c r="B2989">
        <v>854</v>
      </c>
      <c r="C2989" t="s">
        <v>3102</v>
      </c>
    </row>
    <row r="2990" spans="1:3">
      <c r="A2990" t="s">
        <v>2705</v>
      </c>
      <c r="B2990">
        <v>855</v>
      </c>
      <c r="C2990" t="s">
        <v>1768</v>
      </c>
    </row>
    <row r="2991" spans="1:3">
      <c r="A2991" t="s">
        <v>2705</v>
      </c>
      <c r="B2991">
        <v>856</v>
      </c>
      <c r="C2991" t="s">
        <v>1769</v>
      </c>
    </row>
    <row r="2992" spans="1:3">
      <c r="A2992" t="s">
        <v>2705</v>
      </c>
      <c r="B2992">
        <v>857</v>
      </c>
      <c r="C2992" t="s">
        <v>3103</v>
      </c>
    </row>
    <row r="2993" spans="1:3">
      <c r="A2993" t="s">
        <v>2705</v>
      </c>
      <c r="B2993">
        <v>858</v>
      </c>
      <c r="C2993" t="s">
        <v>3104</v>
      </c>
    </row>
    <row r="2994" spans="1:3">
      <c r="A2994" t="s">
        <v>2705</v>
      </c>
      <c r="B2994">
        <v>859</v>
      </c>
      <c r="C2994" t="s">
        <v>3105</v>
      </c>
    </row>
    <row r="2995" spans="1:3">
      <c r="A2995" t="s">
        <v>2705</v>
      </c>
      <c r="B2995">
        <v>860</v>
      </c>
      <c r="C2995" t="s">
        <v>3106</v>
      </c>
    </row>
    <row r="2996" spans="1:3">
      <c r="A2996" t="s">
        <v>2705</v>
      </c>
      <c r="B2996">
        <v>861</v>
      </c>
      <c r="C2996" t="s">
        <v>3107</v>
      </c>
    </row>
    <row r="2997" spans="1:3">
      <c r="A2997" t="s">
        <v>2705</v>
      </c>
      <c r="B2997">
        <v>862</v>
      </c>
      <c r="C2997" t="s">
        <v>3108</v>
      </c>
    </row>
    <row r="2998" spans="1:3">
      <c r="A2998" t="s">
        <v>2705</v>
      </c>
      <c r="B2998">
        <v>863</v>
      </c>
      <c r="C2998" t="s">
        <v>1773</v>
      </c>
    </row>
    <row r="2999" spans="1:3">
      <c r="A2999" t="s">
        <v>2705</v>
      </c>
      <c r="B2999">
        <v>864</v>
      </c>
      <c r="C2999" t="s">
        <v>2598</v>
      </c>
    </row>
    <row r="3000" spans="1:3">
      <c r="A3000" t="s">
        <v>2705</v>
      </c>
      <c r="B3000">
        <v>865</v>
      </c>
      <c r="C3000" t="s">
        <v>3109</v>
      </c>
    </row>
    <row r="3001" spans="1:3">
      <c r="A3001" t="s">
        <v>2705</v>
      </c>
      <c r="B3001">
        <v>866</v>
      </c>
      <c r="C3001" t="s">
        <v>1776</v>
      </c>
    </row>
    <row r="3002" spans="1:3">
      <c r="A3002" t="s">
        <v>2705</v>
      </c>
      <c r="B3002">
        <v>867</v>
      </c>
      <c r="C3002" t="s">
        <v>3110</v>
      </c>
    </row>
    <row r="3003" spans="1:3">
      <c r="A3003" t="s">
        <v>2705</v>
      </c>
      <c r="B3003">
        <v>868</v>
      </c>
      <c r="C3003" t="s">
        <v>3111</v>
      </c>
    </row>
    <row r="3004" spans="1:3">
      <c r="A3004" t="s">
        <v>2705</v>
      </c>
      <c r="B3004">
        <v>869</v>
      </c>
      <c r="C3004" t="s">
        <v>3112</v>
      </c>
    </row>
    <row r="3005" spans="1:3">
      <c r="A3005" t="s">
        <v>2705</v>
      </c>
      <c r="B3005">
        <v>870</v>
      </c>
      <c r="C3005" t="s">
        <v>2601</v>
      </c>
    </row>
    <row r="3006" spans="1:3">
      <c r="A3006" t="s">
        <v>2705</v>
      </c>
      <c r="B3006">
        <v>871</v>
      </c>
      <c r="C3006" t="s">
        <v>3113</v>
      </c>
    </row>
    <row r="3007" spans="1:3">
      <c r="A3007" t="s">
        <v>2705</v>
      </c>
      <c r="B3007">
        <v>872</v>
      </c>
      <c r="C3007" t="s">
        <v>1777</v>
      </c>
    </row>
    <row r="3008" spans="1:3">
      <c r="A3008" t="s">
        <v>2705</v>
      </c>
      <c r="B3008">
        <v>873</v>
      </c>
      <c r="C3008" t="s">
        <v>3114</v>
      </c>
    </row>
    <row r="3009" spans="1:3">
      <c r="A3009" t="s">
        <v>2705</v>
      </c>
      <c r="B3009">
        <v>874</v>
      </c>
      <c r="C3009" t="s">
        <v>3115</v>
      </c>
    </row>
    <row r="3010" spans="1:3">
      <c r="A3010" t="s">
        <v>2705</v>
      </c>
      <c r="B3010">
        <v>875</v>
      </c>
      <c r="C3010" t="s">
        <v>3116</v>
      </c>
    </row>
    <row r="3011" spans="1:3">
      <c r="A3011" t="s">
        <v>2705</v>
      </c>
      <c r="B3011">
        <v>876</v>
      </c>
      <c r="C3011" t="s">
        <v>1782</v>
      </c>
    </row>
    <row r="3012" spans="1:3">
      <c r="A3012" t="s">
        <v>2705</v>
      </c>
      <c r="B3012">
        <v>877</v>
      </c>
      <c r="C3012" t="s">
        <v>2603</v>
      </c>
    </row>
    <row r="3013" spans="1:3">
      <c r="A3013" t="s">
        <v>2705</v>
      </c>
      <c r="B3013">
        <v>878</v>
      </c>
      <c r="C3013" t="s">
        <v>1785</v>
      </c>
    </row>
    <row r="3014" spans="1:3">
      <c r="A3014" t="s">
        <v>2705</v>
      </c>
      <c r="B3014">
        <v>879</v>
      </c>
      <c r="C3014" t="s">
        <v>2604</v>
      </c>
    </row>
    <row r="3015" spans="1:3">
      <c r="A3015" t="s">
        <v>2705</v>
      </c>
      <c r="B3015">
        <v>880</v>
      </c>
      <c r="C3015" t="s">
        <v>2605</v>
      </c>
    </row>
    <row r="3016" spans="1:3">
      <c r="A3016" t="s">
        <v>2705</v>
      </c>
      <c r="B3016">
        <v>881</v>
      </c>
      <c r="C3016" t="s">
        <v>2606</v>
      </c>
    </row>
    <row r="3017" spans="1:3">
      <c r="A3017" t="s">
        <v>2705</v>
      </c>
      <c r="B3017">
        <v>882</v>
      </c>
      <c r="C3017" t="s">
        <v>1788</v>
      </c>
    </row>
    <row r="3018" spans="1:3">
      <c r="A3018" t="s">
        <v>2705</v>
      </c>
      <c r="B3018">
        <v>883</v>
      </c>
      <c r="C3018" t="s">
        <v>3117</v>
      </c>
    </row>
    <row r="3019" spans="1:3">
      <c r="A3019" t="s">
        <v>2705</v>
      </c>
      <c r="B3019">
        <v>884</v>
      </c>
      <c r="C3019" t="s">
        <v>1789</v>
      </c>
    </row>
    <row r="3020" spans="1:3">
      <c r="A3020" t="s">
        <v>2705</v>
      </c>
      <c r="B3020">
        <v>885</v>
      </c>
      <c r="C3020" t="s">
        <v>3118</v>
      </c>
    </row>
    <row r="3021" spans="1:3">
      <c r="A3021" t="s">
        <v>2705</v>
      </c>
      <c r="B3021">
        <v>886</v>
      </c>
      <c r="C3021" t="s">
        <v>3119</v>
      </c>
    </row>
    <row r="3022" spans="1:3">
      <c r="A3022" t="s">
        <v>2705</v>
      </c>
      <c r="B3022">
        <v>887</v>
      </c>
      <c r="C3022" t="s">
        <v>3120</v>
      </c>
    </row>
    <row r="3023" spans="1:3">
      <c r="A3023" t="s">
        <v>2705</v>
      </c>
      <c r="B3023">
        <v>888</v>
      </c>
      <c r="C3023" t="s">
        <v>3121</v>
      </c>
    </row>
    <row r="3024" spans="1:3">
      <c r="A3024" t="s">
        <v>2705</v>
      </c>
      <c r="B3024">
        <v>889</v>
      </c>
      <c r="C3024" t="s">
        <v>3122</v>
      </c>
    </row>
    <row r="3025" spans="1:3">
      <c r="A3025" t="s">
        <v>2705</v>
      </c>
      <c r="B3025">
        <v>890</v>
      </c>
      <c r="C3025" t="s">
        <v>3123</v>
      </c>
    </row>
    <row r="3026" spans="1:3">
      <c r="A3026" t="s">
        <v>2705</v>
      </c>
      <c r="B3026">
        <v>891</v>
      </c>
      <c r="C3026" t="s">
        <v>1940</v>
      </c>
    </row>
    <row r="3027" spans="1:3">
      <c r="A3027" t="s">
        <v>2705</v>
      </c>
      <c r="B3027">
        <v>892</v>
      </c>
      <c r="C3027" t="s">
        <v>3124</v>
      </c>
    </row>
    <row r="3028" spans="1:3">
      <c r="A3028" t="s">
        <v>2705</v>
      </c>
      <c r="B3028">
        <v>893</v>
      </c>
      <c r="C3028" t="s">
        <v>3125</v>
      </c>
    </row>
    <row r="3029" spans="1:3">
      <c r="A3029" t="s">
        <v>2705</v>
      </c>
      <c r="B3029">
        <v>894</v>
      </c>
      <c r="C3029" t="s">
        <v>3126</v>
      </c>
    </row>
    <row r="3030" spans="1:3">
      <c r="A3030" t="s">
        <v>2705</v>
      </c>
      <c r="B3030">
        <v>895</v>
      </c>
      <c r="C3030" t="s">
        <v>3127</v>
      </c>
    </row>
    <row r="3031" spans="1:3">
      <c r="A3031" t="s">
        <v>2705</v>
      </c>
      <c r="B3031">
        <v>896</v>
      </c>
      <c r="C3031" t="s">
        <v>3128</v>
      </c>
    </row>
    <row r="3032" spans="1:3">
      <c r="A3032" t="s">
        <v>2705</v>
      </c>
      <c r="B3032">
        <v>897</v>
      </c>
      <c r="C3032" t="s">
        <v>3129</v>
      </c>
    </row>
    <row r="3033" spans="1:3">
      <c r="A3033" t="s">
        <v>2705</v>
      </c>
      <c r="B3033">
        <v>898</v>
      </c>
      <c r="C3033" t="s">
        <v>3130</v>
      </c>
    </row>
    <row r="3034" spans="1:3">
      <c r="A3034" t="s">
        <v>2705</v>
      </c>
      <c r="B3034">
        <v>899</v>
      </c>
      <c r="C3034" t="s">
        <v>3131</v>
      </c>
    </row>
    <row r="3035" spans="1:3">
      <c r="A3035" t="s">
        <v>2705</v>
      </c>
      <c r="B3035">
        <v>900</v>
      </c>
      <c r="C3035" t="s">
        <v>1795</v>
      </c>
    </row>
    <row r="3036" spans="1:3">
      <c r="A3036" t="s">
        <v>2705</v>
      </c>
      <c r="B3036">
        <v>901</v>
      </c>
      <c r="C3036" t="s">
        <v>2612</v>
      </c>
    </row>
    <row r="3037" spans="1:3">
      <c r="A3037" t="s">
        <v>2705</v>
      </c>
      <c r="B3037">
        <v>902</v>
      </c>
      <c r="C3037" t="s">
        <v>2614</v>
      </c>
    </row>
    <row r="3038" spans="1:3">
      <c r="A3038" t="s">
        <v>2705</v>
      </c>
      <c r="B3038">
        <v>903</v>
      </c>
      <c r="C3038" t="s">
        <v>3132</v>
      </c>
    </row>
    <row r="3039" spans="1:3">
      <c r="A3039" t="s">
        <v>2705</v>
      </c>
      <c r="B3039">
        <v>904</v>
      </c>
      <c r="C3039" t="s">
        <v>2616</v>
      </c>
    </row>
    <row r="3040" spans="1:3">
      <c r="A3040" t="s">
        <v>2705</v>
      </c>
      <c r="B3040">
        <v>905</v>
      </c>
      <c r="C3040" t="s">
        <v>1800</v>
      </c>
    </row>
    <row r="3041" spans="1:3">
      <c r="A3041" t="s">
        <v>2705</v>
      </c>
      <c r="B3041">
        <v>906</v>
      </c>
      <c r="C3041" t="s">
        <v>3133</v>
      </c>
    </row>
    <row r="3042" spans="1:3">
      <c r="A3042" t="s">
        <v>2705</v>
      </c>
      <c r="B3042">
        <v>907</v>
      </c>
      <c r="C3042" t="s">
        <v>3134</v>
      </c>
    </row>
    <row r="3043" spans="1:3">
      <c r="A3043" t="s">
        <v>2705</v>
      </c>
      <c r="B3043">
        <v>908</v>
      </c>
      <c r="C3043" t="s">
        <v>2621</v>
      </c>
    </row>
    <row r="3044" spans="1:3">
      <c r="A3044" t="s">
        <v>2705</v>
      </c>
      <c r="B3044">
        <v>909</v>
      </c>
      <c r="C3044" t="s">
        <v>3135</v>
      </c>
    </row>
    <row r="3045" spans="1:3">
      <c r="A3045" t="s">
        <v>2705</v>
      </c>
      <c r="B3045">
        <v>910</v>
      </c>
      <c r="C3045" t="s">
        <v>3136</v>
      </c>
    </row>
    <row r="3046" spans="1:3">
      <c r="A3046" t="s">
        <v>2705</v>
      </c>
      <c r="B3046">
        <v>911</v>
      </c>
      <c r="C3046" t="s">
        <v>3137</v>
      </c>
    </row>
    <row r="3047" spans="1:3">
      <c r="A3047" t="s">
        <v>2705</v>
      </c>
      <c r="B3047">
        <v>912</v>
      </c>
      <c r="C3047" t="s">
        <v>3138</v>
      </c>
    </row>
    <row r="3048" spans="1:3">
      <c r="A3048" t="s">
        <v>2705</v>
      </c>
      <c r="B3048">
        <v>913</v>
      </c>
      <c r="C3048" t="s">
        <v>3139</v>
      </c>
    </row>
    <row r="3049" spans="1:3">
      <c r="A3049" t="s">
        <v>2705</v>
      </c>
      <c r="B3049">
        <v>914</v>
      </c>
      <c r="C3049" t="s">
        <v>3140</v>
      </c>
    </row>
    <row r="3050" spans="1:3">
      <c r="A3050" t="s">
        <v>2705</v>
      </c>
      <c r="B3050">
        <v>915</v>
      </c>
      <c r="C3050" t="s">
        <v>3141</v>
      </c>
    </row>
    <row r="3051" spans="1:3">
      <c r="A3051" t="s">
        <v>2705</v>
      </c>
      <c r="B3051">
        <v>916</v>
      </c>
      <c r="C3051" t="s">
        <v>3142</v>
      </c>
    </row>
    <row r="3052" spans="1:3">
      <c r="A3052" t="s">
        <v>2705</v>
      </c>
      <c r="B3052">
        <v>917</v>
      </c>
      <c r="C3052" t="s">
        <v>3143</v>
      </c>
    </row>
    <row r="3053" spans="1:3">
      <c r="A3053" t="s">
        <v>2705</v>
      </c>
      <c r="B3053">
        <v>918</v>
      </c>
      <c r="C3053" t="s">
        <v>3144</v>
      </c>
    </row>
    <row r="3054" spans="1:3">
      <c r="A3054" t="s">
        <v>2705</v>
      </c>
      <c r="B3054">
        <v>919</v>
      </c>
      <c r="C3054" t="s">
        <v>3145</v>
      </c>
    </row>
    <row r="3055" spans="1:3">
      <c r="A3055" t="s">
        <v>2705</v>
      </c>
      <c r="B3055">
        <v>920</v>
      </c>
      <c r="C3055" t="s">
        <v>3146</v>
      </c>
    </row>
    <row r="3056" spans="1:3">
      <c r="A3056" t="s">
        <v>2705</v>
      </c>
      <c r="B3056">
        <v>921</v>
      </c>
      <c r="C3056" t="s">
        <v>3147</v>
      </c>
    </row>
    <row r="3057" spans="1:3">
      <c r="A3057" t="s">
        <v>2705</v>
      </c>
      <c r="B3057">
        <v>922</v>
      </c>
      <c r="C3057" t="s">
        <v>3148</v>
      </c>
    </row>
    <row r="3058" spans="1:3">
      <c r="A3058" t="s">
        <v>2705</v>
      </c>
      <c r="B3058">
        <v>923</v>
      </c>
      <c r="C3058" t="s">
        <v>3149</v>
      </c>
    </row>
    <row r="3059" spans="1:3">
      <c r="A3059" t="s">
        <v>2705</v>
      </c>
      <c r="B3059">
        <v>924</v>
      </c>
      <c r="C3059" t="s">
        <v>3150</v>
      </c>
    </row>
    <row r="3060" spans="1:3">
      <c r="A3060" t="s">
        <v>2705</v>
      </c>
      <c r="B3060">
        <v>925</v>
      </c>
      <c r="C3060" t="s">
        <v>3151</v>
      </c>
    </row>
    <row r="3061" spans="1:3">
      <c r="A3061" t="s">
        <v>2705</v>
      </c>
      <c r="B3061">
        <v>926</v>
      </c>
      <c r="C3061" t="s">
        <v>3152</v>
      </c>
    </row>
    <row r="3062" spans="1:3">
      <c r="A3062" t="s">
        <v>2705</v>
      </c>
      <c r="B3062">
        <v>927</v>
      </c>
      <c r="C3062" t="s">
        <v>3153</v>
      </c>
    </row>
    <row r="3063" spans="1:3">
      <c r="A3063" t="s">
        <v>2705</v>
      </c>
      <c r="B3063">
        <v>928</v>
      </c>
      <c r="C3063" t="s">
        <v>3154</v>
      </c>
    </row>
    <row r="3064" spans="1:3">
      <c r="A3064" t="s">
        <v>2705</v>
      </c>
      <c r="B3064">
        <v>929</v>
      </c>
      <c r="C3064" t="s">
        <v>2628</v>
      </c>
    </row>
    <row r="3065" spans="1:3">
      <c r="A3065" t="s">
        <v>2705</v>
      </c>
      <c r="B3065">
        <v>930</v>
      </c>
      <c r="C3065" t="s">
        <v>3155</v>
      </c>
    </row>
    <row r="3066" spans="1:3">
      <c r="A3066" t="s">
        <v>2705</v>
      </c>
      <c r="B3066">
        <v>931</v>
      </c>
      <c r="C3066" t="s">
        <v>3156</v>
      </c>
    </row>
    <row r="3067" spans="1:3">
      <c r="A3067" t="s">
        <v>2705</v>
      </c>
      <c r="B3067">
        <v>932</v>
      </c>
      <c r="C3067" t="s">
        <v>3157</v>
      </c>
    </row>
    <row r="3068" spans="1:3">
      <c r="A3068" t="s">
        <v>2705</v>
      </c>
      <c r="B3068">
        <v>933</v>
      </c>
      <c r="C3068" t="s">
        <v>3158</v>
      </c>
    </row>
    <row r="3069" spans="1:3">
      <c r="A3069" t="s">
        <v>2705</v>
      </c>
      <c r="B3069">
        <v>934</v>
      </c>
      <c r="C3069" t="s">
        <v>1806</v>
      </c>
    </row>
    <row r="3070" spans="1:3">
      <c r="A3070" t="s">
        <v>2705</v>
      </c>
      <c r="B3070">
        <v>935</v>
      </c>
      <c r="C3070" t="s">
        <v>3159</v>
      </c>
    </row>
    <row r="3071" spans="1:3">
      <c r="A3071" t="s">
        <v>2705</v>
      </c>
      <c r="B3071">
        <v>936</v>
      </c>
      <c r="C3071" t="s">
        <v>3160</v>
      </c>
    </row>
    <row r="3072" spans="1:3">
      <c r="A3072" t="s">
        <v>2705</v>
      </c>
      <c r="B3072">
        <v>937</v>
      </c>
      <c r="C3072" t="s">
        <v>3161</v>
      </c>
    </row>
    <row r="3073" spans="1:3">
      <c r="A3073" t="s">
        <v>2705</v>
      </c>
      <c r="B3073">
        <v>938</v>
      </c>
      <c r="C3073" t="s">
        <v>3162</v>
      </c>
    </row>
    <row r="3074" spans="1:3">
      <c r="A3074" t="s">
        <v>2705</v>
      </c>
      <c r="B3074">
        <v>939</v>
      </c>
      <c r="C3074" t="s">
        <v>3163</v>
      </c>
    </row>
    <row r="3075" spans="1:3">
      <c r="A3075" t="s">
        <v>2705</v>
      </c>
      <c r="B3075">
        <v>940</v>
      </c>
      <c r="C3075" t="s">
        <v>3164</v>
      </c>
    </row>
    <row r="3076" spans="1:3">
      <c r="A3076" t="s">
        <v>2705</v>
      </c>
      <c r="B3076">
        <v>941</v>
      </c>
      <c r="C3076" t="s">
        <v>3165</v>
      </c>
    </row>
    <row r="3077" spans="1:3">
      <c r="A3077" t="s">
        <v>2705</v>
      </c>
      <c r="B3077">
        <v>942</v>
      </c>
      <c r="C3077" t="s">
        <v>2631</v>
      </c>
    </row>
    <row r="3078" spans="1:3">
      <c r="A3078" t="s">
        <v>2705</v>
      </c>
      <c r="B3078">
        <v>943</v>
      </c>
      <c r="C3078" t="s">
        <v>3166</v>
      </c>
    </row>
    <row r="3079" spans="1:3">
      <c r="A3079" t="s">
        <v>2705</v>
      </c>
      <c r="B3079">
        <v>944</v>
      </c>
      <c r="C3079" t="s">
        <v>3167</v>
      </c>
    </row>
    <row r="3080" spans="1:3">
      <c r="A3080" t="s">
        <v>2705</v>
      </c>
      <c r="B3080">
        <v>945</v>
      </c>
      <c r="C3080" t="s">
        <v>3168</v>
      </c>
    </row>
    <row r="3081" spans="1:3">
      <c r="A3081" t="s">
        <v>2705</v>
      </c>
      <c r="B3081">
        <v>946</v>
      </c>
      <c r="C3081" t="s">
        <v>3169</v>
      </c>
    </row>
    <row r="3082" spans="1:3">
      <c r="A3082" t="s">
        <v>2705</v>
      </c>
      <c r="B3082">
        <v>947</v>
      </c>
      <c r="C3082" t="s">
        <v>3170</v>
      </c>
    </row>
    <row r="3083" spans="1:3">
      <c r="A3083" t="s">
        <v>2705</v>
      </c>
      <c r="B3083">
        <v>948</v>
      </c>
      <c r="C3083" t="s">
        <v>1807</v>
      </c>
    </row>
    <row r="3084" spans="1:3">
      <c r="A3084" t="s">
        <v>2705</v>
      </c>
      <c r="B3084">
        <v>949</v>
      </c>
      <c r="C3084" t="s">
        <v>3171</v>
      </c>
    </row>
    <row r="3085" spans="1:3">
      <c r="A3085" t="s">
        <v>2705</v>
      </c>
      <c r="B3085">
        <v>950</v>
      </c>
      <c r="C3085" t="s">
        <v>3172</v>
      </c>
    </row>
    <row r="3086" spans="1:3">
      <c r="A3086" t="s">
        <v>2705</v>
      </c>
      <c r="B3086">
        <v>951</v>
      </c>
      <c r="C3086" t="s">
        <v>3173</v>
      </c>
    </row>
    <row r="3087" spans="1:3">
      <c r="A3087" t="s">
        <v>2705</v>
      </c>
      <c r="B3087">
        <v>952</v>
      </c>
      <c r="C3087" t="s">
        <v>3174</v>
      </c>
    </row>
    <row r="3088" spans="1:3">
      <c r="A3088" t="s">
        <v>2705</v>
      </c>
      <c r="B3088">
        <v>953</v>
      </c>
      <c r="C3088" t="s">
        <v>1808</v>
      </c>
    </row>
    <row r="3089" spans="1:3">
      <c r="A3089" t="s">
        <v>2705</v>
      </c>
      <c r="B3089">
        <v>954</v>
      </c>
      <c r="C3089" t="s">
        <v>3175</v>
      </c>
    </row>
    <row r="3090" spans="1:3">
      <c r="A3090" t="s">
        <v>2705</v>
      </c>
      <c r="B3090">
        <v>955</v>
      </c>
      <c r="C3090" t="s">
        <v>3176</v>
      </c>
    </row>
    <row r="3091" spans="1:3">
      <c r="A3091" t="s">
        <v>2705</v>
      </c>
      <c r="B3091">
        <v>956</v>
      </c>
      <c r="C3091" t="s">
        <v>3177</v>
      </c>
    </row>
    <row r="3092" spans="1:3">
      <c r="A3092" t="s">
        <v>2705</v>
      </c>
      <c r="B3092">
        <v>957</v>
      </c>
      <c r="C3092" t="s">
        <v>1810</v>
      </c>
    </row>
    <row r="3093" spans="1:3">
      <c r="A3093" t="s">
        <v>2705</v>
      </c>
      <c r="B3093">
        <v>958</v>
      </c>
      <c r="C3093" t="s">
        <v>1814</v>
      </c>
    </row>
    <row r="3094" spans="1:3">
      <c r="A3094" t="s">
        <v>2705</v>
      </c>
      <c r="B3094">
        <v>959</v>
      </c>
      <c r="C3094" t="s">
        <v>1926</v>
      </c>
    </row>
    <row r="3095" spans="1:3">
      <c r="A3095" t="s">
        <v>2705</v>
      </c>
      <c r="B3095">
        <v>960</v>
      </c>
      <c r="C3095" t="s">
        <v>3178</v>
      </c>
    </row>
    <row r="3096" spans="1:3">
      <c r="A3096" t="s">
        <v>2705</v>
      </c>
      <c r="B3096">
        <v>961</v>
      </c>
      <c r="C3096" t="s">
        <v>3179</v>
      </c>
    </row>
    <row r="3097" spans="1:3">
      <c r="A3097" t="s">
        <v>2705</v>
      </c>
      <c r="B3097">
        <v>962</v>
      </c>
      <c r="C3097" t="s">
        <v>3180</v>
      </c>
    </row>
    <row r="3098" spans="1:3">
      <c r="A3098" t="s">
        <v>2705</v>
      </c>
      <c r="B3098">
        <v>963</v>
      </c>
      <c r="C3098" t="s">
        <v>3181</v>
      </c>
    </row>
    <row r="3099" spans="1:3">
      <c r="A3099" t="s">
        <v>2705</v>
      </c>
      <c r="B3099">
        <v>964</v>
      </c>
      <c r="C3099" t="s">
        <v>2637</v>
      </c>
    </row>
    <row r="3100" spans="1:3">
      <c r="A3100" t="s">
        <v>2705</v>
      </c>
      <c r="B3100">
        <v>965</v>
      </c>
      <c r="C3100" t="s">
        <v>3182</v>
      </c>
    </row>
    <row r="3101" spans="1:3">
      <c r="A3101" t="s">
        <v>2705</v>
      </c>
      <c r="B3101">
        <v>966</v>
      </c>
      <c r="C3101" t="s">
        <v>3183</v>
      </c>
    </row>
    <row r="3102" spans="1:3">
      <c r="A3102" t="s">
        <v>2705</v>
      </c>
      <c r="B3102">
        <v>967</v>
      </c>
      <c r="C3102" t="s">
        <v>3184</v>
      </c>
    </row>
    <row r="3103" spans="1:3">
      <c r="A3103" t="s">
        <v>2705</v>
      </c>
      <c r="B3103">
        <v>968</v>
      </c>
      <c r="C3103" t="s">
        <v>3185</v>
      </c>
    </row>
    <row r="3104" spans="1:3">
      <c r="A3104" t="s">
        <v>2705</v>
      </c>
      <c r="B3104">
        <v>969</v>
      </c>
      <c r="C3104" t="s">
        <v>3186</v>
      </c>
    </row>
    <row r="3105" spans="1:3">
      <c r="A3105" t="s">
        <v>2705</v>
      </c>
      <c r="B3105">
        <v>970</v>
      </c>
      <c r="C3105" t="s">
        <v>3187</v>
      </c>
    </row>
    <row r="3106" spans="1:3">
      <c r="A3106" t="s">
        <v>2705</v>
      </c>
      <c r="B3106">
        <v>971</v>
      </c>
      <c r="C3106" t="s">
        <v>3188</v>
      </c>
    </row>
    <row r="3107" spans="1:3">
      <c r="A3107" t="s">
        <v>2705</v>
      </c>
      <c r="B3107">
        <v>972</v>
      </c>
      <c r="C3107" t="s">
        <v>1822</v>
      </c>
    </row>
    <row r="3108" spans="1:3">
      <c r="A3108" t="s">
        <v>2705</v>
      </c>
      <c r="B3108">
        <v>973</v>
      </c>
      <c r="C3108" t="s">
        <v>3189</v>
      </c>
    </row>
    <row r="3109" spans="1:3">
      <c r="A3109" t="s">
        <v>2705</v>
      </c>
      <c r="B3109">
        <v>974</v>
      </c>
      <c r="C3109" t="s">
        <v>1827</v>
      </c>
    </row>
    <row r="3110" spans="1:3">
      <c r="A3110" t="s">
        <v>2705</v>
      </c>
      <c r="B3110">
        <v>975</v>
      </c>
      <c r="C3110" t="s">
        <v>1829</v>
      </c>
    </row>
    <row r="3111" spans="1:3">
      <c r="A3111" t="s">
        <v>2705</v>
      </c>
      <c r="B3111">
        <v>976</v>
      </c>
      <c r="C3111" t="s">
        <v>1830</v>
      </c>
    </row>
    <row r="3112" spans="1:3">
      <c r="A3112" t="s">
        <v>2705</v>
      </c>
      <c r="B3112">
        <v>977</v>
      </c>
      <c r="C3112" t="s">
        <v>3190</v>
      </c>
    </row>
    <row r="3113" spans="1:3">
      <c r="A3113" t="s">
        <v>2705</v>
      </c>
      <c r="B3113">
        <v>978</v>
      </c>
      <c r="C3113" t="s">
        <v>3191</v>
      </c>
    </row>
    <row r="3114" spans="1:3">
      <c r="A3114" t="s">
        <v>2705</v>
      </c>
      <c r="B3114">
        <v>979</v>
      </c>
      <c r="C3114" t="s">
        <v>1834</v>
      </c>
    </row>
    <row r="3115" spans="1:3">
      <c r="A3115" t="s">
        <v>2705</v>
      </c>
      <c r="B3115">
        <v>980</v>
      </c>
      <c r="C3115" t="s">
        <v>3192</v>
      </c>
    </row>
    <row r="3116" spans="1:3">
      <c r="A3116" t="s">
        <v>2705</v>
      </c>
      <c r="B3116">
        <v>981</v>
      </c>
      <c r="C3116" t="s">
        <v>3193</v>
      </c>
    </row>
    <row r="3117" spans="1:3">
      <c r="A3117" t="s">
        <v>2705</v>
      </c>
      <c r="B3117">
        <v>982</v>
      </c>
      <c r="C3117" t="s">
        <v>1837</v>
      </c>
    </row>
    <row r="3118" spans="1:3">
      <c r="A3118" t="s">
        <v>2705</v>
      </c>
      <c r="B3118">
        <v>983</v>
      </c>
      <c r="C3118" t="s">
        <v>3194</v>
      </c>
    </row>
    <row r="3119" spans="1:3">
      <c r="A3119" t="s">
        <v>2705</v>
      </c>
      <c r="B3119">
        <v>984</v>
      </c>
      <c r="C3119" t="s">
        <v>1839</v>
      </c>
    </row>
    <row r="3120" spans="1:3">
      <c r="A3120" t="s">
        <v>2705</v>
      </c>
      <c r="B3120">
        <v>985</v>
      </c>
      <c r="C3120" t="s">
        <v>1841</v>
      </c>
    </row>
    <row r="3121" spans="1:3">
      <c r="A3121" t="s">
        <v>2705</v>
      </c>
      <c r="B3121">
        <v>986</v>
      </c>
      <c r="C3121" t="s">
        <v>3195</v>
      </c>
    </row>
    <row r="3122" spans="1:3">
      <c r="A3122" t="s">
        <v>2705</v>
      </c>
      <c r="B3122">
        <v>987</v>
      </c>
      <c r="C3122" t="s">
        <v>3196</v>
      </c>
    </row>
    <row r="3123" spans="1:3">
      <c r="A3123" t="s">
        <v>2705</v>
      </c>
      <c r="B3123">
        <v>988</v>
      </c>
      <c r="C3123" t="s">
        <v>3197</v>
      </c>
    </row>
    <row r="3124" spans="1:3">
      <c r="A3124" t="s">
        <v>2705</v>
      </c>
      <c r="B3124">
        <v>989</v>
      </c>
      <c r="C3124" t="s">
        <v>1843</v>
      </c>
    </row>
    <row r="3125" spans="1:3">
      <c r="A3125" t="s">
        <v>2705</v>
      </c>
      <c r="B3125">
        <v>990</v>
      </c>
      <c r="C3125" t="s">
        <v>1844</v>
      </c>
    </row>
    <row r="3126" spans="1:3">
      <c r="A3126" t="s">
        <v>2705</v>
      </c>
      <c r="B3126">
        <v>991</v>
      </c>
      <c r="C3126" t="s">
        <v>2657</v>
      </c>
    </row>
    <row r="3127" spans="1:3">
      <c r="A3127" t="s">
        <v>2705</v>
      </c>
      <c r="B3127">
        <v>992</v>
      </c>
      <c r="C3127" t="s">
        <v>1846</v>
      </c>
    </row>
    <row r="3128" spans="1:3">
      <c r="A3128" t="s">
        <v>2705</v>
      </c>
      <c r="B3128">
        <v>993</v>
      </c>
      <c r="C3128" t="s">
        <v>3198</v>
      </c>
    </row>
    <row r="3129" spans="1:3">
      <c r="A3129" t="s">
        <v>2705</v>
      </c>
      <c r="B3129">
        <v>994</v>
      </c>
      <c r="C3129" t="s">
        <v>3199</v>
      </c>
    </row>
    <row r="3130" spans="1:3">
      <c r="A3130" t="s">
        <v>2705</v>
      </c>
      <c r="B3130">
        <v>995</v>
      </c>
      <c r="C3130" t="s">
        <v>1848</v>
      </c>
    </row>
    <row r="3131" spans="1:3">
      <c r="A3131" t="s">
        <v>2705</v>
      </c>
      <c r="B3131">
        <v>996</v>
      </c>
      <c r="C3131" t="s">
        <v>3200</v>
      </c>
    </row>
    <row r="3132" spans="1:3">
      <c r="A3132" t="s">
        <v>2705</v>
      </c>
      <c r="B3132">
        <v>997</v>
      </c>
      <c r="C3132" t="s">
        <v>3201</v>
      </c>
    </row>
    <row r="3133" spans="1:3">
      <c r="A3133" t="s">
        <v>2705</v>
      </c>
      <c r="B3133">
        <v>998</v>
      </c>
      <c r="C3133" t="s">
        <v>3202</v>
      </c>
    </row>
    <row r="3134" spans="1:3">
      <c r="A3134" t="s">
        <v>2705</v>
      </c>
      <c r="B3134">
        <v>999</v>
      </c>
      <c r="C3134" t="s">
        <v>2661</v>
      </c>
    </row>
    <row r="3135" spans="1:3">
      <c r="A3135" t="s">
        <v>2705</v>
      </c>
      <c r="B3135">
        <v>1000</v>
      </c>
      <c r="C3135" t="s">
        <v>2662</v>
      </c>
    </row>
    <row r="3136" spans="1:3">
      <c r="A3136" t="s">
        <v>2705</v>
      </c>
      <c r="B3136">
        <v>1001</v>
      </c>
      <c r="C3136" t="s">
        <v>1853</v>
      </c>
    </row>
    <row r="3137" spans="1:3">
      <c r="A3137" t="s">
        <v>2705</v>
      </c>
      <c r="B3137">
        <v>1002</v>
      </c>
      <c r="C3137" t="s">
        <v>3203</v>
      </c>
    </row>
    <row r="3138" spans="1:3">
      <c r="A3138" t="s">
        <v>2705</v>
      </c>
      <c r="B3138">
        <v>1003</v>
      </c>
      <c r="C3138" t="s">
        <v>3204</v>
      </c>
    </row>
    <row r="3139" spans="1:3">
      <c r="A3139" t="s">
        <v>2705</v>
      </c>
      <c r="B3139">
        <v>1004</v>
      </c>
      <c r="C3139" t="s">
        <v>3205</v>
      </c>
    </row>
    <row r="3140" spans="1:3">
      <c r="A3140" t="s">
        <v>2705</v>
      </c>
      <c r="B3140">
        <v>1005</v>
      </c>
      <c r="C3140" t="s">
        <v>3206</v>
      </c>
    </row>
    <row r="3141" spans="1:3">
      <c r="A3141" t="s">
        <v>2705</v>
      </c>
      <c r="B3141">
        <v>1006</v>
      </c>
      <c r="C3141" t="s">
        <v>3207</v>
      </c>
    </row>
    <row r="3142" spans="1:3">
      <c r="A3142" t="s">
        <v>2705</v>
      </c>
      <c r="B3142">
        <v>1007</v>
      </c>
      <c r="C3142" t="s">
        <v>3208</v>
      </c>
    </row>
    <row r="3143" spans="1:3">
      <c r="A3143" t="s">
        <v>2705</v>
      </c>
      <c r="B3143">
        <v>1008</v>
      </c>
      <c r="C3143" t="s">
        <v>3209</v>
      </c>
    </row>
    <row r="3144" spans="1:3">
      <c r="A3144" t="s">
        <v>2705</v>
      </c>
      <c r="B3144">
        <v>1009</v>
      </c>
      <c r="C3144" t="s">
        <v>3210</v>
      </c>
    </row>
    <row r="3145" spans="1:3">
      <c r="A3145" t="s">
        <v>2705</v>
      </c>
      <c r="B3145">
        <v>1010</v>
      </c>
      <c r="C3145" t="s">
        <v>3211</v>
      </c>
    </row>
    <row r="3146" spans="1:3">
      <c r="A3146" t="s">
        <v>2705</v>
      </c>
      <c r="B3146">
        <v>1011</v>
      </c>
      <c r="C3146" t="s">
        <v>3212</v>
      </c>
    </row>
    <row r="3147" spans="1:3">
      <c r="A3147" t="s">
        <v>2705</v>
      </c>
      <c r="B3147">
        <v>1012</v>
      </c>
      <c r="C3147" t="s">
        <v>3213</v>
      </c>
    </row>
    <row r="3148" spans="1:3">
      <c r="A3148" t="s">
        <v>2705</v>
      </c>
      <c r="B3148">
        <v>1013</v>
      </c>
      <c r="C3148" t="s">
        <v>3214</v>
      </c>
    </row>
    <row r="3149" spans="1:3">
      <c r="A3149" t="s">
        <v>2705</v>
      </c>
      <c r="B3149">
        <v>1014</v>
      </c>
      <c r="C3149" t="s">
        <v>3215</v>
      </c>
    </row>
    <row r="3150" spans="1:3">
      <c r="A3150" t="s">
        <v>2705</v>
      </c>
      <c r="B3150">
        <v>1015</v>
      </c>
      <c r="C3150" t="s">
        <v>3216</v>
      </c>
    </row>
    <row r="3151" spans="1:3">
      <c r="A3151" t="s">
        <v>2705</v>
      </c>
      <c r="B3151">
        <v>1016</v>
      </c>
      <c r="C3151" t="s">
        <v>3217</v>
      </c>
    </row>
    <row r="3152" spans="1:3">
      <c r="A3152" t="s">
        <v>2705</v>
      </c>
      <c r="B3152">
        <v>1017</v>
      </c>
      <c r="C3152" t="s">
        <v>3218</v>
      </c>
    </row>
    <row r="3153" spans="1:3">
      <c r="A3153" t="s">
        <v>2705</v>
      </c>
      <c r="B3153">
        <v>1018</v>
      </c>
      <c r="C3153" t="s">
        <v>3219</v>
      </c>
    </row>
    <row r="3154" spans="1:3">
      <c r="A3154" t="s">
        <v>2705</v>
      </c>
      <c r="B3154">
        <v>1019</v>
      </c>
      <c r="C3154" t="s">
        <v>3220</v>
      </c>
    </row>
    <row r="3155" spans="1:3">
      <c r="A3155" t="s">
        <v>2705</v>
      </c>
      <c r="B3155">
        <v>1020</v>
      </c>
      <c r="C3155" t="s">
        <v>3221</v>
      </c>
    </row>
    <row r="3156" spans="1:3">
      <c r="A3156" t="s">
        <v>2705</v>
      </c>
      <c r="B3156">
        <v>1021</v>
      </c>
      <c r="C3156" t="s">
        <v>3222</v>
      </c>
    </row>
    <row r="3157" spans="1:3">
      <c r="A3157" t="s">
        <v>2705</v>
      </c>
      <c r="B3157">
        <v>1022</v>
      </c>
      <c r="C3157" t="s">
        <v>1858</v>
      </c>
    </row>
    <row r="3158" spans="1:3">
      <c r="A3158" t="s">
        <v>2705</v>
      </c>
      <c r="B3158">
        <v>1023</v>
      </c>
      <c r="C3158" t="s">
        <v>3223</v>
      </c>
    </row>
    <row r="3159" spans="1:3">
      <c r="A3159" t="s">
        <v>2705</v>
      </c>
      <c r="B3159">
        <v>1024</v>
      </c>
      <c r="C3159" t="s">
        <v>3224</v>
      </c>
    </row>
    <row r="3160" spans="1:3">
      <c r="A3160" t="s">
        <v>2705</v>
      </c>
      <c r="B3160">
        <v>1025</v>
      </c>
      <c r="C3160" t="s">
        <v>3225</v>
      </c>
    </row>
    <row r="3161" spans="1:3">
      <c r="A3161" t="s">
        <v>2705</v>
      </c>
      <c r="B3161">
        <v>1026</v>
      </c>
      <c r="C3161" t="s">
        <v>2665</v>
      </c>
    </row>
    <row r="3162" spans="1:3">
      <c r="A3162" t="s">
        <v>2705</v>
      </c>
      <c r="B3162">
        <v>1027</v>
      </c>
      <c r="C3162" t="s">
        <v>1859</v>
      </c>
    </row>
    <row r="3163" spans="1:3">
      <c r="A3163" t="s">
        <v>2705</v>
      </c>
      <c r="B3163">
        <v>1028</v>
      </c>
      <c r="C3163" t="s">
        <v>2667</v>
      </c>
    </row>
    <row r="3164" spans="1:3">
      <c r="A3164" t="s">
        <v>2705</v>
      </c>
      <c r="B3164">
        <v>1029</v>
      </c>
      <c r="C3164" t="s">
        <v>1861</v>
      </c>
    </row>
    <row r="3165" spans="1:3">
      <c r="A3165" t="s">
        <v>2705</v>
      </c>
      <c r="B3165">
        <v>1030</v>
      </c>
      <c r="C3165" t="s">
        <v>3226</v>
      </c>
    </row>
    <row r="3166" spans="1:3">
      <c r="A3166" t="s">
        <v>2705</v>
      </c>
      <c r="B3166">
        <v>1031</v>
      </c>
      <c r="C3166" t="s">
        <v>3227</v>
      </c>
    </row>
    <row r="3167" spans="1:3">
      <c r="A3167" t="s">
        <v>2705</v>
      </c>
      <c r="B3167">
        <v>1032</v>
      </c>
      <c r="C3167" t="s">
        <v>3228</v>
      </c>
    </row>
    <row r="3168" spans="1:3">
      <c r="A3168" t="s">
        <v>2705</v>
      </c>
      <c r="B3168">
        <v>1033</v>
      </c>
      <c r="C3168" t="s">
        <v>3229</v>
      </c>
    </row>
    <row r="3169" spans="1:3">
      <c r="A3169" t="s">
        <v>2705</v>
      </c>
      <c r="B3169">
        <v>1034</v>
      </c>
      <c r="C3169" t="s">
        <v>3230</v>
      </c>
    </row>
    <row r="3170" spans="1:3">
      <c r="A3170" t="s">
        <v>2705</v>
      </c>
      <c r="B3170">
        <v>1035</v>
      </c>
      <c r="C3170" t="s">
        <v>3231</v>
      </c>
    </row>
    <row r="3171" spans="1:3">
      <c r="A3171" t="s">
        <v>2705</v>
      </c>
      <c r="B3171">
        <v>1036</v>
      </c>
      <c r="C3171" t="s">
        <v>3232</v>
      </c>
    </row>
    <row r="3172" spans="1:3">
      <c r="A3172" t="s">
        <v>2705</v>
      </c>
      <c r="B3172">
        <v>1037</v>
      </c>
      <c r="C3172" t="s">
        <v>1868</v>
      </c>
    </row>
    <row r="3173" spans="1:3">
      <c r="A3173" t="s">
        <v>2705</v>
      </c>
      <c r="B3173">
        <v>1038</v>
      </c>
      <c r="C3173" t="s">
        <v>1869</v>
      </c>
    </row>
    <row r="3174" spans="1:3">
      <c r="A3174" t="s">
        <v>2705</v>
      </c>
      <c r="B3174">
        <v>1039</v>
      </c>
      <c r="C3174" t="s">
        <v>1870</v>
      </c>
    </row>
    <row r="3175" spans="1:3">
      <c r="A3175" t="s">
        <v>2705</v>
      </c>
      <c r="B3175">
        <v>1040</v>
      </c>
      <c r="C3175" t="s">
        <v>1871</v>
      </c>
    </row>
    <row r="3176" spans="1:3">
      <c r="A3176" t="s">
        <v>2705</v>
      </c>
      <c r="B3176">
        <v>1041</v>
      </c>
      <c r="C3176" t="s">
        <v>3233</v>
      </c>
    </row>
    <row r="3177" spans="1:3">
      <c r="A3177" t="s">
        <v>2705</v>
      </c>
      <c r="B3177">
        <v>1042</v>
      </c>
      <c r="C3177" t="s">
        <v>2676</v>
      </c>
    </row>
    <row r="3178" spans="1:3">
      <c r="A3178" t="s">
        <v>2705</v>
      </c>
      <c r="B3178">
        <v>1043</v>
      </c>
      <c r="C3178" t="s">
        <v>3234</v>
      </c>
    </row>
    <row r="3179" spans="1:3">
      <c r="A3179" t="s">
        <v>2705</v>
      </c>
      <c r="B3179">
        <v>1044</v>
      </c>
      <c r="C3179" t="s">
        <v>3235</v>
      </c>
    </row>
    <row r="3180" spans="1:3">
      <c r="A3180" t="s">
        <v>2705</v>
      </c>
      <c r="B3180">
        <v>1045</v>
      </c>
      <c r="C3180" t="s">
        <v>1874</v>
      </c>
    </row>
    <row r="3181" spans="1:3">
      <c r="A3181" t="s">
        <v>2705</v>
      </c>
      <c r="B3181">
        <v>1046</v>
      </c>
      <c r="C3181" t="s">
        <v>3236</v>
      </c>
    </row>
    <row r="3182" spans="1:3">
      <c r="A3182" t="s">
        <v>2705</v>
      </c>
      <c r="B3182">
        <v>1047</v>
      </c>
      <c r="C3182" t="s">
        <v>3237</v>
      </c>
    </row>
    <row r="3183" spans="1:3">
      <c r="A3183" t="s">
        <v>2705</v>
      </c>
      <c r="B3183">
        <v>1048</v>
      </c>
      <c r="C3183" t="s">
        <v>3238</v>
      </c>
    </row>
    <row r="3184" spans="1:3">
      <c r="A3184" t="s">
        <v>2705</v>
      </c>
      <c r="B3184">
        <v>1049</v>
      </c>
      <c r="C3184" t="s">
        <v>3239</v>
      </c>
    </row>
    <row r="3185" spans="1:3">
      <c r="A3185" t="s">
        <v>2705</v>
      </c>
      <c r="B3185">
        <v>1050</v>
      </c>
      <c r="C3185" t="s">
        <v>2682</v>
      </c>
    </row>
    <row r="3186" spans="1:3">
      <c r="A3186" t="s">
        <v>2705</v>
      </c>
      <c r="B3186">
        <v>1051</v>
      </c>
      <c r="C3186" t="s">
        <v>1879</v>
      </c>
    </row>
    <row r="3187" spans="1:3">
      <c r="A3187" t="s">
        <v>2705</v>
      </c>
      <c r="B3187">
        <v>1052</v>
      </c>
      <c r="C3187" t="s">
        <v>3240</v>
      </c>
    </row>
    <row r="3188" spans="1:3">
      <c r="A3188" t="s">
        <v>2705</v>
      </c>
      <c r="B3188">
        <v>1053</v>
      </c>
      <c r="C3188" t="s">
        <v>3241</v>
      </c>
    </row>
    <row r="3189" spans="1:3">
      <c r="A3189" t="s">
        <v>2705</v>
      </c>
      <c r="B3189">
        <v>1054</v>
      </c>
      <c r="C3189" t="s">
        <v>3242</v>
      </c>
    </row>
    <row r="3190" spans="1:3">
      <c r="A3190" t="s">
        <v>2705</v>
      </c>
      <c r="B3190">
        <v>1055</v>
      </c>
      <c r="C3190" t="s">
        <v>3243</v>
      </c>
    </row>
    <row r="3191" spans="1:3">
      <c r="A3191" t="s">
        <v>2705</v>
      </c>
      <c r="B3191">
        <v>1056</v>
      </c>
      <c r="C3191" t="s">
        <v>3244</v>
      </c>
    </row>
    <row r="3192" spans="1:3">
      <c r="A3192" t="s">
        <v>2705</v>
      </c>
      <c r="B3192">
        <v>1057</v>
      </c>
      <c r="C3192" t="s">
        <v>3245</v>
      </c>
    </row>
    <row r="3193" spans="1:3">
      <c r="A3193" t="s">
        <v>2705</v>
      </c>
      <c r="B3193">
        <v>1058</v>
      </c>
      <c r="C3193" t="s">
        <v>3246</v>
      </c>
    </row>
    <row r="3194" spans="1:3">
      <c r="A3194" t="s">
        <v>2705</v>
      </c>
      <c r="B3194">
        <v>1059</v>
      </c>
      <c r="C3194" t="s">
        <v>3247</v>
      </c>
    </row>
    <row r="3195" spans="1:3">
      <c r="A3195" t="s">
        <v>2705</v>
      </c>
      <c r="B3195">
        <v>1060</v>
      </c>
      <c r="C3195" t="s">
        <v>3248</v>
      </c>
    </row>
    <row r="3196" spans="1:3">
      <c r="A3196" t="s">
        <v>2705</v>
      </c>
      <c r="B3196">
        <v>1061</v>
      </c>
      <c r="C3196" t="s">
        <v>3249</v>
      </c>
    </row>
    <row r="3197" spans="1:3">
      <c r="A3197" t="s">
        <v>2705</v>
      </c>
      <c r="B3197">
        <v>1062</v>
      </c>
      <c r="C3197" t="s">
        <v>3250</v>
      </c>
    </row>
    <row r="3198" spans="1:3">
      <c r="A3198" t="s">
        <v>2705</v>
      </c>
      <c r="B3198">
        <v>1063</v>
      </c>
      <c r="C3198" t="s">
        <v>3251</v>
      </c>
    </row>
    <row r="3199" spans="1:3">
      <c r="A3199" t="s">
        <v>2705</v>
      </c>
      <c r="B3199">
        <v>1064</v>
      </c>
      <c r="C3199" t="s">
        <v>1881</v>
      </c>
    </row>
    <row r="3200" spans="1:3">
      <c r="A3200" t="s">
        <v>2705</v>
      </c>
      <c r="B3200">
        <v>1065</v>
      </c>
      <c r="C3200" t="s">
        <v>3252</v>
      </c>
    </row>
    <row r="3201" spans="1:3">
      <c r="A3201" t="s">
        <v>2705</v>
      </c>
      <c r="B3201">
        <v>1066</v>
      </c>
      <c r="C3201" t="s">
        <v>3253</v>
      </c>
    </row>
    <row r="3202" spans="1:3">
      <c r="A3202" t="s">
        <v>2705</v>
      </c>
      <c r="B3202">
        <v>1067</v>
      </c>
      <c r="C3202" t="s">
        <v>3254</v>
      </c>
    </row>
    <row r="3203" spans="1:3">
      <c r="A3203" t="s">
        <v>2705</v>
      </c>
      <c r="B3203">
        <v>1068</v>
      </c>
      <c r="C3203" t="s">
        <v>3255</v>
      </c>
    </row>
    <row r="3204" spans="1:3">
      <c r="A3204" t="s">
        <v>2705</v>
      </c>
      <c r="B3204">
        <v>1069</v>
      </c>
      <c r="C3204" t="s">
        <v>1883</v>
      </c>
    </row>
    <row r="3205" spans="1:3">
      <c r="A3205" t="s">
        <v>2705</v>
      </c>
      <c r="B3205">
        <v>1070</v>
      </c>
      <c r="C3205" t="s">
        <v>1884</v>
      </c>
    </row>
    <row r="3206" spans="1:3">
      <c r="A3206" t="s">
        <v>2705</v>
      </c>
      <c r="B3206">
        <v>1071</v>
      </c>
      <c r="C3206" t="s">
        <v>3256</v>
      </c>
    </row>
    <row r="3207" spans="1:3">
      <c r="A3207" t="s">
        <v>2705</v>
      </c>
      <c r="B3207">
        <v>1072</v>
      </c>
      <c r="C3207" t="s">
        <v>3257</v>
      </c>
    </row>
    <row r="3208" spans="1:3">
      <c r="A3208" t="s">
        <v>2705</v>
      </c>
      <c r="B3208">
        <v>1073</v>
      </c>
      <c r="C3208" t="s">
        <v>1075</v>
      </c>
    </row>
    <row r="3209" spans="1:3">
      <c r="A3209" t="s">
        <v>2705</v>
      </c>
      <c r="B3209">
        <v>1074</v>
      </c>
      <c r="C3209" t="s">
        <v>2159</v>
      </c>
    </row>
    <row r="3210" spans="1:3">
      <c r="A3210" t="s">
        <v>2705</v>
      </c>
      <c r="B3210">
        <v>1075</v>
      </c>
      <c r="C3210" t="s">
        <v>2161</v>
      </c>
    </row>
    <row r="3211" spans="1:3">
      <c r="A3211" t="s">
        <v>2705</v>
      </c>
      <c r="B3211">
        <v>1076</v>
      </c>
      <c r="C3211" t="s">
        <v>1077</v>
      </c>
    </row>
    <row r="3212" spans="1:3">
      <c r="A3212" t="s">
        <v>2705</v>
      </c>
      <c r="B3212">
        <v>1077</v>
      </c>
      <c r="C3212" t="s">
        <v>3258</v>
      </c>
    </row>
    <row r="3213" spans="1:3">
      <c r="A3213" t="s">
        <v>2705</v>
      </c>
      <c r="B3213">
        <v>1078</v>
      </c>
      <c r="C3213" t="s">
        <v>3259</v>
      </c>
    </row>
    <row r="3214" spans="1:3">
      <c r="A3214" t="s">
        <v>2705</v>
      </c>
      <c r="B3214">
        <v>1079</v>
      </c>
      <c r="C3214" t="s">
        <v>3260</v>
      </c>
    </row>
    <row r="3215" spans="1:3">
      <c r="A3215" t="s">
        <v>2705</v>
      </c>
      <c r="B3215">
        <v>1080</v>
      </c>
      <c r="C3215" t="s">
        <v>3261</v>
      </c>
    </row>
    <row r="3216" spans="1:3">
      <c r="A3216" t="s">
        <v>2705</v>
      </c>
      <c r="B3216">
        <v>1081</v>
      </c>
      <c r="C3216" t="s">
        <v>3262</v>
      </c>
    </row>
    <row r="3217" spans="1:3">
      <c r="A3217" t="s">
        <v>2705</v>
      </c>
      <c r="B3217">
        <v>1082</v>
      </c>
      <c r="C3217" t="s">
        <v>3263</v>
      </c>
    </row>
    <row r="3218" spans="1:3">
      <c r="A3218" t="s">
        <v>2705</v>
      </c>
      <c r="B3218">
        <v>1083</v>
      </c>
      <c r="C3218" t="s">
        <v>2384</v>
      </c>
    </row>
    <row r="3219" spans="1:3">
      <c r="A3219" t="s">
        <v>2705</v>
      </c>
      <c r="B3219">
        <v>1084</v>
      </c>
      <c r="C3219" t="s">
        <v>3264</v>
      </c>
    </row>
    <row r="3220" spans="1:3">
      <c r="A3220" t="s">
        <v>2705</v>
      </c>
      <c r="B3220">
        <v>1085</v>
      </c>
      <c r="C3220" t="s">
        <v>2554</v>
      </c>
    </row>
    <row r="3221" spans="1:3">
      <c r="A3221" t="s">
        <v>2705</v>
      </c>
      <c r="B3221">
        <v>1086</v>
      </c>
      <c r="C3221" t="s">
        <v>2556</v>
      </c>
    </row>
    <row r="3222" spans="1:3">
      <c r="A3222" t="s">
        <v>2705</v>
      </c>
      <c r="B3222">
        <v>1087</v>
      </c>
      <c r="C3222" t="s">
        <v>2557</v>
      </c>
    </row>
    <row r="3223" spans="1:3">
      <c r="A3223" t="s">
        <v>2705</v>
      </c>
      <c r="B3223">
        <v>1088</v>
      </c>
      <c r="C3223" t="s">
        <v>3265</v>
      </c>
    </row>
    <row r="3224" spans="1:3">
      <c r="A3224" t="s">
        <v>2705</v>
      </c>
      <c r="B3224">
        <v>1089</v>
      </c>
      <c r="C3224" t="s">
        <v>3266</v>
      </c>
    </row>
    <row r="3225" spans="1:3">
      <c r="A3225" t="s">
        <v>2705</v>
      </c>
      <c r="B3225">
        <v>1090</v>
      </c>
      <c r="C3225" t="s">
        <v>3267</v>
      </c>
    </row>
    <row r="3226" spans="1:3">
      <c r="A3226" t="s">
        <v>2705</v>
      </c>
      <c r="B3226">
        <v>1091</v>
      </c>
      <c r="C3226" t="s">
        <v>3268</v>
      </c>
    </row>
    <row r="3227" spans="1:3">
      <c r="A3227" t="s">
        <v>2705</v>
      </c>
      <c r="B3227">
        <v>1092</v>
      </c>
      <c r="C3227" t="s">
        <v>1919</v>
      </c>
    </row>
    <row r="3228" spans="1:3">
      <c r="A3228" t="s">
        <v>2705</v>
      </c>
      <c r="B3228">
        <v>1093</v>
      </c>
      <c r="C3228" t="s">
        <v>3269</v>
      </c>
    </row>
    <row r="3229" spans="1:3">
      <c r="A3229" t="s">
        <v>2705</v>
      </c>
      <c r="B3229">
        <v>1094</v>
      </c>
      <c r="C3229" t="s">
        <v>3270</v>
      </c>
    </row>
    <row r="3230" spans="1:3">
      <c r="A3230" t="s">
        <v>2705</v>
      </c>
      <c r="B3230">
        <v>1095</v>
      </c>
      <c r="C3230" t="s">
        <v>3271</v>
      </c>
    </row>
    <row r="3231" spans="1:3">
      <c r="A3231" t="s">
        <v>2705</v>
      </c>
      <c r="B3231">
        <v>1096</v>
      </c>
      <c r="C3231" t="s">
        <v>3272</v>
      </c>
    </row>
    <row r="3232" spans="1:3">
      <c r="A3232" t="s">
        <v>2705</v>
      </c>
      <c r="B3232">
        <v>1097</v>
      </c>
      <c r="C3232" t="s">
        <v>3273</v>
      </c>
    </row>
    <row r="3233" spans="1:3">
      <c r="A3233" t="s">
        <v>2705</v>
      </c>
      <c r="B3233">
        <v>1098</v>
      </c>
      <c r="C3233" t="s">
        <v>3274</v>
      </c>
    </row>
    <row r="3234" spans="1:3">
      <c r="A3234" t="s">
        <v>2705</v>
      </c>
      <c r="B3234">
        <v>1099</v>
      </c>
      <c r="C3234" t="s">
        <v>3275</v>
      </c>
    </row>
    <row r="3235" spans="1:3">
      <c r="A3235" t="s">
        <v>2705</v>
      </c>
      <c r="B3235">
        <v>1100</v>
      </c>
      <c r="C3235" t="s">
        <v>3276</v>
      </c>
    </row>
    <row r="3236" spans="1:3">
      <c r="A3236" t="s">
        <v>2705</v>
      </c>
      <c r="B3236">
        <v>1101</v>
      </c>
      <c r="C3236" t="s">
        <v>3277</v>
      </c>
    </row>
    <row r="3237" spans="1:3">
      <c r="A3237" t="s">
        <v>2705</v>
      </c>
      <c r="B3237">
        <v>1102</v>
      </c>
      <c r="C3237" t="s">
        <v>3278</v>
      </c>
    </row>
    <row r="3238" spans="1:3">
      <c r="A3238" t="s">
        <v>2705</v>
      </c>
      <c r="B3238">
        <v>1103</v>
      </c>
      <c r="C3238" t="s">
        <v>3279</v>
      </c>
    </row>
    <row r="3239" spans="1:3">
      <c r="A3239" t="s">
        <v>2705</v>
      </c>
      <c r="B3239">
        <v>1104</v>
      </c>
      <c r="C3239" t="s">
        <v>3280</v>
      </c>
    </row>
    <row r="3240" spans="1:3">
      <c r="A3240" t="s">
        <v>2705</v>
      </c>
      <c r="B3240">
        <v>1105</v>
      </c>
      <c r="C3240" t="s">
        <v>3281</v>
      </c>
    </row>
    <row r="3241" spans="1:3">
      <c r="A3241" t="s">
        <v>2705</v>
      </c>
      <c r="B3241">
        <v>1106</v>
      </c>
      <c r="C3241" t="s">
        <v>3282</v>
      </c>
    </row>
    <row r="3242" spans="1:3">
      <c r="A3242" t="s">
        <v>2705</v>
      </c>
      <c r="B3242">
        <v>1107</v>
      </c>
      <c r="C3242" t="s">
        <v>3283</v>
      </c>
    </row>
    <row r="3243" spans="1:3">
      <c r="A3243" t="s">
        <v>2705</v>
      </c>
      <c r="B3243">
        <v>1108</v>
      </c>
      <c r="C3243" t="s">
        <v>3284</v>
      </c>
    </row>
    <row r="3244" spans="1:3">
      <c r="A3244" t="s">
        <v>2705</v>
      </c>
      <c r="B3244">
        <v>1109</v>
      </c>
      <c r="C3244" t="s">
        <v>3285</v>
      </c>
    </row>
    <row r="3245" spans="1:3">
      <c r="A3245" t="s">
        <v>2705</v>
      </c>
      <c r="B3245">
        <v>1110</v>
      </c>
      <c r="C3245" t="s">
        <v>3286</v>
      </c>
    </row>
    <row r="3246" spans="1:3">
      <c r="A3246" t="s">
        <v>2705</v>
      </c>
      <c r="B3246">
        <v>1111</v>
      </c>
      <c r="C3246" t="s">
        <v>3287</v>
      </c>
    </row>
    <row r="3247" spans="1:3">
      <c r="A3247" t="s">
        <v>2705</v>
      </c>
      <c r="B3247">
        <v>1112</v>
      </c>
      <c r="C3247" t="s">
        <v>3288</v>
      </c>
    </row>
    <row r="3248" spans="1:3">
      <c r="A3248" t="s">
        <v>2705</v>
      </c>
      <c r="B3248">
        <v>1113</v>
      </c>
      <c r="C3248" t="s">
        <v>3289</v>
      </c>
    </row>
    <row r="3249" spans="1:3">
      <c r="A3249" t="s">
        <v>2705</v>
      </c>
      <c r="B3249">
        <v>1114</v>
      </c>
      <c r="C3249" t="s">
        <v>3290</v>
      </c>
    </row>
    <row r="3250" spans="1:3">
      <c r="A3250" t="s">
        <v>2705</v>
      </c>
      <c r="B3250">
        <v>1115</v>
      </c>
      <c r="C3250" t="s">
        <v>3291</v>
      </c>
    </row>
    <row r="3251" spans="1:3">
      <c r="A3251" t="s">
        <v>2705</v>
      </c>
      <c r="B3251">
        <v>1116</v>
      </c>
      <c r="C3251" t="s">
        <v>3292</v>
      </c>
    </row>
    <row r="3252" spans="1:3">
      <c r="A3252" t="s">
        <v>2705</v>
      </c>
      <c r="B3252">
        <v>1117</v>
      </c>
      <c r="C3252" t="s">
        <v>3293</v>
      </c>
    </row>
    <row r="3253" spans="1:3">
      <c r="A3253" t="s">
        <v>2705</v>
      </c>
      <c r="B3253">
        <v>1118</v>
      </c>
      <c r="C3253" t="s">
        <v>3294</v>
      </c>
    </row>
    <row r="3254" spans="1:3">
      <c r="A3254" t="s">
        <v>2705</v>
      </c>
      <c r="B3254">
        <v>1119</v>
      </c>
      <c r="C3254" t="s">
        <v>3295</v>
      </c>
    </row>
    <row r="3255" spans="1:3">
      <c r="A3255" t="s">
        <v>2705</v>
      </c>
      <c r="B3255">
        <v>1120</v>
      </c>
      <c r="C3255" t="s">
        <v>3296</v>
      </c>
    </row>
    <row r="3256" spans="1:3">
      <c r="A3256" t="s">
        <v>2705</v>
      </c>
      <c r="B3256">
        <v>1121</v>
      </c>
      <c r="C3256" t="s">
        <v>3297</v>
      </c>
    </row>
    <row r="3257" spans="1:3">
      <c r="A3257" t="s">
        <v>2705</v>
      </c>
      <c r="B3257">
        <v>1122</v>
      </c>
      <c r="C3257" t="s">
        <v>3298</v>
      </c>
    </row>
    <row r="3258" spans="1:3">
      <c r="A3258" t="s">
        <v>2705</v>
      </c>
      <c r="B3258">
        <v>1123</v>
      </c>
      <c r="C3258" t="s">
        <v>3299</v>
      </c>
    </row>
    <row r="3259" spans="1:3">
      <c r="A3259" t="s">
        <v>2705</v>
      </c>
      <c r="B3259">
        <v>1124</v>
      </c>
      <c r="C3259" t="s">
        <v>3300</v>
      </c>
    </row>
    <row r="3260" spans="1:3">
      <c r="A3260" t="s">
        <v>2705</v>
      </c>
      <c r="B3260">
        <v>1125</v>
      </c>
      <c r="C3260" t="s">
        <v>3301</v>
      </c>
    </row>
    <row r="3261" spans="1:3">
      <c r="A3261" t="s">
        <v>2705</v>
      </c>
      <c r="B3261">
        <v>1126</v>
      </c>
      <c r="C3261" t="s">
        <v>1990</v>
      </c>
    </row>
    <row r="3262" spans="1:3">
      <c r="A3262" t="s">
        <v>2705</v>
      </c>
      <c r="B3262">
        <v>1127</v>
      </c>
      <c r="C3262" t="s">
        <v>3302</v>
      </c>
    </row>
    <row r="3263" spans="1:3">
      <c r="A3263" t="s">
        <v>2705</v>
      </c>
      <c r="B3263">
        <v>1128</v>
      </c>
      <c r="C3263" t="s">
        <v>3303</v>
      </c>
    </row>
    <row r="3264" spans="1:3">
      <c r="A3264" t="s">
        <v>2705</v>
      </c>
      <c r="B3264">
        <v>1129</v>
      </c>
      <c r="C3264" t="s">
        <v>3304</v>
      </c>
    </row>
    <row r="3265" spans="1:3">
      <c r="A3265" t="s">
        <v>2705</v>
      </c>
      <c r="B3265">
        <v>1130</v>
      </c>
      <c r="C3265" t="s">
        <v>3305</v>
      </c>
    </row>
    <row r="3266" spans="1:3">
      <c r="A3266" t="s">
        <v>2705</v>
      </c>
      <c r="B3266">
        <v>1131</v>
      </c>
      <c r="C3266" t="s">
        <v>3306</v>
      </c>
    </row>
    <row r="3267" spans="1:3">
      <c r="A3267" t="s">
        <v>2705</v>
      </c>
      <c r="B3267">
        <v>1132</v>
      </c>
      <c r="C3267" t="s">
        <v>3307</v>
      </c>
    </row>
    <row r="3268" spans="1:3">
      <c r="A3268" t="s">
        <v>2705</v>
      </c>
      <c r="B3268">
        <v>1133</v>
      </c>
      <c r="C3268" t="s">
        <v>2009</v>
      </c>
    </row>
    <row r="3269" spans="1:3">
      <c r="A3269" t="s">
        <v>2705</v>
      </c>
      <c r="B3269">
        <v>1134</v>
      </c>
      <c r="C3269" t="s">
        <v>3308</v>
      </c>
    </row>
    <row r="3270" spans="1:3">
      <c r="A3270" t="s">
        <v>2705</v>
      </c>
      <c r="B3270">
        <v>1135</v>
      </c>
      <c r="C3270" t="s">
        <v>3309</v>
      </c>
    </row>
    <row r="3271" spans="1:3">
      <c r="A3271" t="s">
        <v>2705</v>
      </c>
      <c r="B3271">
        <v>1136</v>
      </c>
      <c r="C3271" t="s">
        <v>3310</v>
      </c>
    </row>
    <row r="3272" spans="1:3">
      <c r="A3272" t="s">
        <v>2705</v>
      </c>
      <c r="B3272">
        <v>1137</v>
      </c>
      <c r="C3272" t="s">
        <v>3311</v>
      </c>
    </row>
    <row r="3273" spans="1:3">
      <c r="A3273" t="s">
        <v>2705</v>
      </c>
      <c r="B3273">
        <v>1138</v>
      </c>
      <c r="C3273" t="s">
        <v>3312</v>
      </c>
    </row>
    <row r="3274" spans="1:3">
      <c r="A3274" t="s">
        <v>2705</v>
      </c>
      <c r="B3274">
        <v>1139</v>
      </c>
      <c r="C3274" t="s">
        <v>3313</v>
      </c>
    </row>
    <row r="3275" spans="1:3">
      <c r="A3275" t="s">
        <v>2705</v>
      </c>
      <c r="B3275">
        <v>1140</v>
      </c>
      <c r="C3275" t="s">
        <v>3314</v>
      </c>
    </row>
    <row r="3276" spans="1:3">
      <c r="A3276" t="s">
        <v>2705</v>
      </c>
      <c r="B3276">
        <v>1141</v>
      </c>
      <c r="C3276" t="s">
        <v>3315</v>
      </c>
    </row>
    <row r="3277" spans="1:3">
      <c r="A3277" t="s">
        <v>2705</v>
      </c>
      <c r="B3277">
        <v>1142</v>
      </c>
      <c r="C3277" t="s">
        <v>3316</v>
      </c>
    </row>
    <row r="3278" spans="1:3">
      <c r="A3278" t="s">
        <v>2705</v>
      </c>
      <c r="B3278">
        <v>1143</v>
      </c>
      <c r="C3278" t="s">
        <v>3317</v>
      </c>
    </row>
    <row r="3279" spans="1:3">
      <c r="A3279" t="s">
        <v>2705</v>
      </c>
      <c r="B3279">
        <v>1144</v>
      </c>
      <c r="C3279" t="s">
        <v>3318</v>
      </c>
    </row>
    <row r="3280" spans="1:3">
      <c r="A3280" t="s">
        <v>2705</v>
      </c>
      <c r="B3280">
        <v>1145</v>
      </c>
      <c r="C3280" t="s">
        <v>3319</v>
      </c>
    </row>
    <row r="3281" spans="1:3">
      <c r="A3281" t="s">
        <v>2705</v>
      </c>
      <c r="B3281">
        <v>1146</v>
      </c>
      <c r="C3281" t="s">
        <v>3320</v>
      </c>
    </row>
    <row r="3282" spans="1:3">
      <c r="A3282" t="s">
        <v>2705</v>
      </c>
      <c r="B3282">
        <v>1147</v>
      </c>
      <c r="C3282" t="s">
        <v>3321</v>
      </c>
    </row>
    <row r="3283" spans="1:3">
      <c r="A3283" t="s">
        <v>2705</v>
      </c>
      <c r="B3283">
        <v>1148</v>
      </c>
      <c r="C3283" t="s">
        <v>3322</v>
      </c>
    </row>
    <row r="3284" spans="1:3">
      <c r="A3284" t="s">
        <v>2705</v>
      </c>
      <c r="B3284">
        <v>1149</v>
      </c>
      <c r="C3284" t="s">
        <v>2130</v>
      </c>
    </row>
    <row r="3285" spans="1:3">
      <c r="A3285" t="s">
        <v>2705</v>
      </c>
      <c r="B3285">
        <v>1150</v>
      </c>
      <c r="C3285" t="s">
        <v>3323</v>
      </c>
    </row>
    <row r="3286" spans="1:3">
      <c r="A3286" t="s">
        <v>2705</v>
      </c>
      <c r="B3286">
        <v>1151</v>
      </c>
      <c r="C3286" t="s">
        <v>3324</v>
      </c>
    </row>
    <row r="3287" spans="1:3">
      <c r="A3287" t="s">
        <v>2705</v>
      </c>
      <c r="B3287">
        <v>1152</v>
      </c>
      <c r="C3287" t="s">
        <v>3325</v>
      </c>
    </row>
    <row r="3288" spans="1:3">
      <c r="A3288" t="s">
        <v>2705</v>
      </c>
      <c r="B3288">
        <v>1153</v>
      </c>
      <c r="C3288" t="s">
        <v>3326</v>
      </c>
    </row>
    <row r="3289" spans="1:3">
      <c r="A3289" t="s">
        <v>2705</v>
      </c>
      <c r="B3289">
        <v>1154</v>
      </c>
      <c r="C3289" t="s">
        <v>3327</v>
      </c>
    </row>
    <row r="3290" spans="1:3">
      <c r="A3290" t="s">
        <v>2705</v>
      </c>
      <c r="B3290">
        <v>1155</v>
      </c>
      <c r="C3290" t="s">
        <v>3328</v>
      </c>
    </row>
    <row r="3291" spans="1:3">
      <c r="A3291" t="s">
        <v>2705</v>
      </c>
      <c r="B3291">
        <v>1156</v>
      </c>
      <c r="C3291" t="s">
        <v>3329</v>
      </c>
    </row>
    <row r="3292" spans="1:3">
      <c r="A3292" t="s">
        <v>2705</v>
      </c>
      <c r="B3292">
        <v>1157</v>
      </c>
      <c r="C3292" t="s">
        <v>3330</v>
      </c>
    </row>
    <row r="3293" spans="1:3">
      <c r="A3293" t="s">
        <v>2705</v>
      </c>
      <c r="B3293">
        <v>1158</v>
      </c>
      <c r="C3293" t="s">
        <v>3331</v>
      </c>
    </row>
    <row r="3294" spans="1:3">
      <c r="A3294" t="s">
        <v>2705</v>
      </c>
      <c r="B3294">
        <v>1159</v>
      </c>
      <c r="C3294" t="s">
        <v>3332</v>
      </c>
    </row>
    <row r="3295" spans="1:3">
      <c r="A3295" t="s">
        <v>2705</v>
      </c>
      <c r="B3295">
        <v>1160</v>
      </c>
      <c r="C3295" t="s">
        <v>3333</v>
      </c>
    </row>
    <row r="3296" spans="1:3">
      <c r="A3296" t="s">
        <v>2705</v>
      </c>
      <c r="B3296">
        <v>1161</v>
      </c>
      <c r="C3296" t="s">
        <v>3334</v>
      </c>
    </row>
    <row r="3297" spans="1:3">
      <c r="A3297" t="s">
        <v>2705</v>
      </c>
      <c r="B3297">
        <v>1162</v>
      </c>
      <c r="C3297" t="s">
        <v>3335</v>
      </c>
    </row>
    <row r="3298" spans="1:3">
      <c r="A3298" t="s">
        <v>2705</v>
      </c>
      <c r="B3298">
        <v>1163</v>
      </c>
      <c r="C3298" t="s">
        <v>3336</v>
      </c>
    </row>
    <row r="3299" spans="1:3">
      <c r="A3299" t="s">
        <v>2705</v>
      </c>
      <c r="B3299">
        <v>1164</v>
      </c>
      <c r="C3299" t="s">
        <v>3337</v>
      </c>
    </row>
    <row r="3300" spans="1:3">
      <c r="A3300" t="s">
        <v>2705</v>
      </c>
      <c r="B3300">
        <v>1165</v>
      </c>
      <c r="C3300" t="s">
        <v>3338</v>
      </c>
    </row>
    <row r="3301" spans="1:3">
      <c r="A3301" t="s">
        <v>2705</v>
      </c>
      <c r="B3301">
        <v>1166</v>
      </c>
      <c r="C3301" t="s">
        <v>3339</v>
      </c>
    </row>
    <row r="3302" spans="1:3">
      <c r="A3302" t="s">
        <v>2705</v>
      </c>
      <c r="B3302">
        <v>1167</v>
      </c>
      <c r="C3302" t="s">
        <v>2245</v>
      </c>
    </row>
    <row r="3303" spans="1:3">
      <c r="A3303" t="s">
        <v>2705</v>
      </c>
      <c r="B3303">
        <v>1168</v>
      </c>
      <c r="C3303" t="s">
        <v>3340</v>
      </c>
    </row>
    <row r="3304" spans="1:3">
      <c r="A3304" t="s">
        <v>2705</v>
      </c>
      <c r="B3304">
        <v>1169</v>
      </c>
      <c r="C3304" t="s">
        <v>3341</v>
      </c>
    </row>
    <row r="3305" spans="1:3">
      <c r="A3305" t="s">
        <v>2705</v>
      </c>
      <c r="B3305">
        <v>1170</v>
      </c>
      <c r="C3305" t="s">
        <v>3342</v>
      </c>
    </row>
    <row r="3306" spans="1:3">
      <c r="A3306" t="s">
        <v>2705</v>
      </c>
      <c r="B3306">
        <v>1171</v>
      </c>
      <c r="C3306" t="s">
        <v>3343</v>
      </c>
    </row>
    <row r="3307" spans="1:3">
      <c r="A3307" t="s">
        <v>2705</v>
      </c>
      <c r="B3307">
        <v>1172</v>
      </c>
      <c r="C3307" t="s">
        <v>2558</v>
      </c>
    </row>
    <row r="3308" spans="1:3">
      <c r="A3308" t="s">
        <v>2705</v>
      </c>
      <c r="B3308">
        <v>1173</v>
      </c>
      <c r="C3308" t="s">
        <v>3344</v>
      </c>
    </row>
    <row r="3309" spans="1:3">
      <c r="A3309" t="s">
        <v>2705</v>
      </c>
      <c r="B3309">
        <v>1174</v>
      </c>
      <c r="C3309" t="s">
        <v>3345</v>
      </c>
    </row>
    <row r="3310" spans="1:3">
      <c r="A3310" t="s">
        <v>2705</v>
      </c>
      <c r="B3310">
        <v>1175</v>
      </c>
      <c r="C3310" t="s">
        <v>3346</v>
      </c>
    </row>
    <row r="3311" spans="1:3">
      <c r="A3311" t="s">
        <v>2705</v>
      </c>
      <c r="B3311">
        <v>1176</v>
      </c>
      <c r="C3311" t="s">
        <v>3347</v>
      </c>
    </row>
    <row r="3312" spans="1:3">
      <c r="A3312" t="s">
        <v>2705</v>
      </c>
      <c r="B3312">
        <v>1177</v>
      </c>
      <c r="C3312" t="s">
        <v>3348</v>
      </c>
    </row>
    <row r="3313" spans="1:3">
      <c r="A3313" t="s">
        <v>2705</v>
      </c>
      <c r="B3313">
        <v>1178</v>
      </c>
      <c r="C3313" t="s">
        <v>3349</v>
      </c>
    </row>
    <row r="3314" spans="1:3">
      <c r="A3314" t="s">
        <v>2705</v>
      </c>
      <c r="B3314">
        <v>1179</v>
      </c>
      <c r="C3314" t="s">
        <v>3350</v>
      </c>
    </row>
    <row r="3315" spans="1:3">
      <c r="A3315" t="s">
        <v>2705</v>
      </c>
      <c r="B3315">
        <v>1180</v>
      </c>
      <c r="C3315" t="s">
        <v>3351</v>
      </c>
    </row>
    <row r="3316" spans="1:3">
      <c r="A3316" t="s">
        <v>2705</v>
      </c>
      <c r="B3316">
        <v>1181</v>
      </c>
      <c r="C3316" t="s">
        <v>1943</v>
      </c>
    </row>
    <row r="3317" spans="1:3">
      <c r="A3317" t="s">
        <v>2705</v>
      </c>
      <c r="B3317">
        <v>1182</v>
      </c>
      <c r="C3317" t="s">
        <v>3352</v>
      </c>
    </row>
    <row r="3318" spans="1:3">
      <c r="A3318" t="s">
        <v>2705</v>
      </c>
      <c r="B3318">
        <v>1183</v>
      </c>
      <c r="C3318" t="s">
        <v>3353</v>
      </c>
    </row>
    <row r="3319" spans="1:3">
      <c r="A3319" t="s">
        <v>2705</v>
      </c>
      <c r="B3319">
        <v>1184</v>
      </c>
      <c r="C3319" t="s">
        <v>3354</v>
      </c>
    </row>
    <row r="3320" spans="1:3">
      <c r="A3320" t="s">
        <v>3355</v>
      </c>
      <c r="B3320">
        <v>1</v>
      </c>
      <c r="C3320" t="s">
        <v>938</v>
      </c>
    </row>
    <row r="3321" spans="1:3">
      <c r="A3321" t="s">
        <v>3355</v>
      </c>
      <c r="B3321">
        <v>2</v>
      </c>
      <c r="C3321" t="s">
        <v>3356</v>
      </c>
    </row>
    <row r="3322" spans="1:3">
      <c r="A3322" t="s">
        <v>3355</v>
      </c>
      <c r="B3322">
        <v>3</v>
      </c>
      <c r="C3322" t="s">
        <v>939</v>
      </c>
    </row>
    <row r="3323" spans="1:3">
      <c r="A3323" t="s">
        <v>3355</v>
      </c>
      <c r="B3323">
        <v>4</v>
      </c>
      <c r="C3323" t="s">
        <v>3357</v>
      </c>
    </row>
    <row r="3324" spans="1:3">
      <c r="A3324" t="s">
        <v>3355</v>
      </c>
      <c r="B3324">
        <v>5</v>
      </c>
      <c r="C3324" t="s">
        <v>3358</v>
      </c>
    </row>
    <row r="3325" spans="1:3">
      <c r="A3325" t="s">
        <v>3355</v>
      </c>
      <c r="B3325">
        <v>6</v>
      </c>
      <c r="C3325" t="s">
        <v>2710</v>
      </c>
    </row>
    <row r="3326" spans="1:3">
      <c r="A3326" t="s">
        <v>3355</v>
      </c>
      <c r="B3326">
        <v>7</v>
      </c>
      <c r="C3326" t="s">
        <v>3359</v>
      </c>
    </row>
    <row r="3327" spans="1:3">
      <c r="A3327" t="s">
        <v>3355</v>
      </c>
      <c r="B3327">
        <v>8</v>
      </c>
      <c r="C3327" t="s">
        <v>1886</v>
      </c>
    </row>
    <row r="3328" spans="1:3">
      <c r="A3328" t="s">
        <v>3355</v>
      </c>
      <c r="B3328">
        <v>9</v>
      </c>
      <c r="C3328" t="s">
        <v>3360</v>
      </c>
    </row>
    <row r="3329" spans="1:3">
      <c r="A3329" t="s">
        <v>3355</v>
      </c>
      <c r="B3329">
        <v>10</v>
      </c>
      <c r="C3329" t="s">
        <v>1887</v>
      </c>
    </row>
    <row r="3330" spans="1:3">
      <c r="A3330" t="s">
        <v>3355</v>
      </c>
      <c r="B3330">
        <v>11</v>
      </c>
      <c r="C3330" t="s">
        <v>943</v>
      </c>
    </row>
    <row r="3331" spans="1:3">
      <c r="A3331" t="s">
        <v>3355</v>
      </c>
      <c r="B3331">
        <v>12</v>
      </c>
      <c r="C3331" t="s">
        <v>3361</v>
      </c>
    </row>
    <row r="3332" spans="1:3">
      <c r="A3332" t="s">
        <v>3355</v>
      </c>
      <c r="B3332">
        <v>13</v>
      </c>
      <c r="C3332" t="s">
        <v>3362</v>
      </c>
    </row>
    <row r="3333" spans="1:3">
      <c r="A3333" t="s">
        <v>3355</v>
      </c>
      <c r="B3333">
        <v>14</v>
      </c>
      <c r="C3333" t="s">
        <v>3363</v>
      </c>
    </row>
    <row r="3334" spans="1:3">
      <c r="A3334" t="s">
        <v>3355</v>
      </c>
      <c r="B3334">
        <v>15</v>
      </c>
      <c r="C3334" t="s">
        <v>2717</v>
      </c>
    </row>
    <row r="3335" spans="1:3">
      <c r="A3335" t="s">
        <v>3355</v>
      </c>
      <c r="B3335">
        <v>16</v>
      </c>
      <c r="C3335" t="s">
        <v>2718</v>
      </c>
    </row>
    <row r="3336" spans="1:3">
      <c r="A3336" t="s">
        <v>3355</v>
      </c>
      <c r="B3336">
        <v>17</v>
      </c>
      <c r="C3336" t="s">
        <v>951</v>
      </c>
    </row>
    <row r="3337" spans="1:3">
      <c r="A3337" t="s">
        <v>3355</v>
      </c>
      <c r="B3337">
        <v>18</v>
      </c>
      <c r="C3337" t="s">
        <v>954</v>
      </c>
    </row>
    <row r="3338" spans="1:3">
      <c r="A3338" t="s">
        <v>3355</v>
      </c>
      <c r="B3338">
        <v>19</v>
      </c>
      <c r="C3338" t="s">
        <v>2723</v>
      </c>
    </row>
    <row r="3339" spans="1:3">
      <c r="A3339" t="s">
        <v>3355</v>
      </c>
      <c r="B3339">
        <v>20</v>
      </c>
      <c r="C3339" t="s">
        <v>3364</v>
      </c>
    </row>
    <row r="3340" spans="1:3">
      <c r="A3340" t="s">
        <v>3355</v>
      </c>
      <c r="B3340">
        <v>21</v>
      </c>
      <c r="C3340" t="s">
        <v>957</v>
      </c>
    </row>
    <row r="3341" spans="1:3">
      <c r="A3341" t="s">
        <v>3355</v>
      </c>
      <c r="B3341">
        <v>22</v>
      </c>
      <c r="C3341" t="s">
        <v>3365</v>
      </c>
    </row>
    <row r="3342" spans="1:3">
      <c r="A3342" t="s">
        <v>3355</v>
      </c>
      <c r="B3342">
        <v>23</v>
      </c>
      <c r="C3342" t="s">
        <v>3366</v>
      </c>
    </row>
    <row r="3343" spans="1:3">
      <c r="A3343" t="s">
        <v>3355</v>
      </c>
      <c r="B3343">
        <v>24</v>
      </c>
      <c r="C3343" t="s">
        <v>3367</v>
      </c>
    </row>
    <row r="3344" spans="1:3">
      <c r="A3344" t="s">
        <v>3355</v>
      </c>
      <c r="B3344">
        <v>25</v>
      </c>
      <c r="C3344" t="s">
        <v>1987</v>
      </c>
    </row>
    <row r="3345" spans="1:3">
      <c r="A3345" t="s">
        <v>3355</v>
      </c>
      <c r="B3345">
        <v>26</v>
      </c>
      <c r="C3345" t="s">
        <v>3368</v>
      </c>
    </row>
    <row r="3346" spans="1:3">
      <c r="A3346" t="s">
        <v>3355</v>
      </c>
      <c r="B3346">
        <v>27</v>
      </c>
      <c r="C3346" t="s">
        <v>3369</v>
      </c>
    </row>
    <row r="3347" spans="1:3">
      <c r="A3347" t="s">
        <v>3355</v>
      </c>
      <c r="B3347">
        <v>28</v>
      </c>
      <c r="C3347" t="s">
        <v>1988</v>
      </c>
    </row>
    <row r="3348" spans="1:3">
      <c r="A3348" t="s">
        <v>3355</v>
      </c>
      <c r="B3348">
        <v>29</v>
      </c>
      <c r="C3348" t="s">
        <v>1990</v>
      </c>
    </row>
    <row r="3349" spans="1:3">
      <c r="A3349" t="s">
        <v>3355</v>
      </c>
      <c r="B3349">
        <v>30</v>
      </c>
      <c r="C3349" t="s">
        <v>3370</v>
      </c>
    </row>
    <row r="3350" spans="1:3">
      <c r="A3350" t="s">
        <v>3355</v>
      </c>
      <c r="B3350">
        <v>31</v>
      </c>
      <c r="C3350" t="s">
        <v>1991</v>
      </c>
    </row>
    <row r="3351" spans="1:3">
      <c r="A3351" t="s">
        <v>3355</v>
      </c>
      <c r="B3351">
        <v>32</v>
      </c>
      <c r="C3351" t="s">
        <v>1992</v>
      </c>
    </row>
    <row r="3352" spans="1:3">
      <c r="A3352" t="s">
        <v>3355</v>
      </c>
      <c r="B3352">
        <v>33</v>
      </c>
      <c r="C3352" t="s">
        <v>963</v>
      </c>
    </row>
    <row r="3353" spans="1:3">
      <c r="A3353" t="s">
        <v>3355</v>
      </c>
      <c r="B3353">
        <v>34</v>
      </c>
      <c r="C3353" t="s">
        <v>2726</v>
      </c>
    </row>
    <row r="3354" spans="1:3">
      <c r="A3354" t="s">
        <v>3355</v>
      </c>
      <c r="B3354">
        <v>35</v>
      </c>
      <c r="C3354" t="s">
        <v>2009</v>
      </c>
    </row>
    <row r="3355" spans="1:3">
      <c r="A3355" t="s">
        <v>3355</v>
      </c>
      <c r="B3355">
        <v>36</v>
      </c>
      <c r="C3355" t="s">
        <v>966</v>
      </c>
    </row>
    <row r="3356" spans="1:3">
      <c r="A3356" t="s">
        <v>3355</v>
      </c>
      <c r="B3356">
        <v>37</v>
      </c>
      <c r="C3356" t="s">
        <v>2011</v>
      </c>
    </row>
    <row r="3357" spans="1:3">
      <c r="A3357" t="s">
        <v>3355</v>
      </c>
      <c r="B3357">
        <v>38</v>
      </c>
      <c r="C3357" t="s">
        <v>2727</v>
      </c>
    </row>
    <row r="3358" spans="1:3">
      <c r="A3358" t="s">
        <v>3355</v>
      </c>
      <c r="B3358">
        <v>39</v>
      </c>
      <c r="C3358" t="s">
        <v>3371</v>
      </c>
    </row>
    <row r="3359" spans="1:3">
      <c r="A3359" t="s">
        <v>3355</v>
      </c>
      <c r="B3359">
        <v>40</v>
      </c>
      <c r="C3359" t="s">
        <v>3372</v>
      </c>
    </row>
    <row r="3360" spans="1:3">
      <c r="A3360" t="s">
        <v>3355</v>
      </c>
      <c r="B3360">
        <v>41</v>
      </c>
      <c r="C3360" t="s">
        <v>2016</v>
      </c>
    </row>
    <row r="3361" spans="1:3">
      <c r="A3361" t="s">
        <v>3355</v>
      </c>
      <c r="B3361">
        <v>42</v>
      </c>
      <c r="C3361" t="s">
        <v>3373</v>
      </c>
    </row>
    <row r="3362" spans="1:3">
      <c r="A3362" t="s">
        <v>3355</v>
      </c>
      <c r="B3362">
        <v>43</v>
      </c>
      <c r="C3362" t="s">
        <v>2021</v>
      </c>
    </row>
    <row r="3363" spans="1:3">
      <c r="A3363" t="s">
        <v>3355</v>
      </c>
      <c r="B3363">
        <v>44</v>
      </c>
      <c r="C3363" t="s">
        <v>3374</v>
      </c>
    </row>
    <row r="3364" spans="1:3">
      <c r="A3364" t="s">
        <v>3355</v>
      </c>
      <c r="B3364">
        <v>45</v>
      </c>
      <c r="C3364" t="s">
        <v>2023</v>
      </c>
    </row>
    <row r="3365" spans="1:3">
      <c r="A3365" t="s">
        <v>3355</v>
      </c>
      <c r="B3365">
        <v>46</v>
      </c>
      <c r="C3365" t="s">
        <v>3375</v>
      </c>
    </row>
    <row r="3366" spans="1:3">
      <c r="A3366" t="s">
        <v>3355</v>
      </c>
      <c r="B3366">
        <v>47</v>
      </c>
      <c r="C3366" t="s">
        <v>3376</v>
      </c>
    </row>
    <row r="3367" spans="1:3">
      <c r="A3367" t="s">
        <v>3355</v>
      </c>
      <c r="B3367">
        <v>48</v>
      </c>
      <c r="C3367" t="s">
        <v>3377</v>
      </c>
    </row>
    <row r="3368" spans="1:3">
      <c r="A3368" t="s">
        <v>3355</v>
      </c>
      <c r="B3368">
        <v>49</v>
      </c>
      <c r="C3368" t="s">
        <v>3378</v>
      </c>
    </row>
    <row r="3369" spans="1:3">
      <c r="A3369" t="s">
        <v>3355</v>
      </c>
      <c r="B3369">
        <v>50</v>
      </c>
      <c r="C3369" t="s">
        <v>991</v>
      </c>
    </row>
    <row r="3370" spans="1:3">
      <c r="A3370" t="s">
        <v>3355</v>
      </c>
      <c r="B3370">
        <v>51</v>
      </c>
      <c r="C3370" t="s">
        <v>3379</v>
      </c>
    </row>
    <row r="3371" spans="1:3">
      <c r="A3371" t="s">
        <v>3355</v>
      </c>
      <c r="B3371">
        <v>52</v>
      </c>
      <c r="C3371" t="s">
        <v>2085</v>
      </c>
    </row>
    <row r="3372" spans="1:3">
      <c r="A3372" t="s">
        <v>3355</v>
      </c>
      <c r="B3372">
        <v>53</v>
      </c>
      <c r="C3372" t="s">
        <v>2096</v>
      </c>
    </row>
    <row r="3373" spans="1:3">
      <c r="A3373" t="s">
        <v>3355</v>
      </c>
      <c r="B3373">
        <v>54</v>
      </c>
      <c r="C3373" t="s">
        <v>2103</v>
      </c>
    </row>
    <row r="3374" spans="1:3">
      <c r="A3374" t="s">
        <v>3355</v>
      </c>
      <c r="B3374">
        <v>55</v>
      </c>
      <c r="C3374" t="s">
        <v>3380</v>
      </c>
    </row>
    <row r="3375" spans="1:3">
      <c r="A3375" t="s">
        <v>3355</v>
      </c>
      <c r="B3375">
        <v>56</v>
      </c>
      <c r="C3375" t="s">
        <v>3381</v>
      </c>
    </row>
    <row r="3376" spans="1:3">
      <c r="A3376" t="s">
        <v>3355</v>
      </c>
      <c r="B3376">
        <v>57</v>
      </c>
      <c r="C3376" t="s">
        <v>3382</v>
      </c>
    </row>
    <row r="3377" spans="1:3">
      <c r="A3377" t="s">
        <v>3355</v>
      </c>
      <c r="B3377">
        <v>58</v>
      </c>
      <c r="C3377" t="s">
        <v>3383</v>
      </c>
    </row>
    <row r="3378" spans="1:3">
      <c r="A3378" t="s">
        <v>3355</v>
      </c>
      <c r="B3378">
        <v>59</v>
      </c>
      <c r="C3378" t="s">
        <v>3384</v>
      </c>
    </row>
    <row r="3379" spans="1:3">
      <c r="A3379" t="s">
        <v>3355</v>
      </c>
      <c r="B3379">
        <v>60</v>
      </c>
      <c r="C3379" t="s">
        <v>2736</v>
      </c>
    </row>
    <row r="3380" spans="1:3">
      <c r="A3380" t="s">
        <v>3355</v>
      </c>
      <c r="B3380">
        <v>61</v>
      </c>
      <c r="C3380" t="s">
        <v>3385</v>
      </c>
    </row>
    <row r="3381" spans="1:3">
      <c r="A3381" t="s">
        <v>3355</v>
      </c>
      <c r="B3381">
        <v>62</v>
      </c>
      <c r="C3381" t="s">
        <v>3386</v>
      </c>
    </row>
    <row r="3382" spans="1:3">
      <c r="A3382" t="s">
        <v>3355</v>
      </c>
      <c r="B3382">
        <v>63</v>
      </c>
      <c r="C3382" t="s">
        <v>3387</v>
      </c>
    </row>
    <row r="3383" spans="1:3">
      <c r="A3383" t="s">
        <v>3355</v>
      </c>
      <c r="B3383">
        <v>64</v>
      </c>
      <c r="C3383" t="s">
        <v>3388</v>
      </c>
    </row>
    <row r="3384" spans="1:3">
      <c r="A3384" t="s">
        <v>3355</v>
      </c>
      <c r="B3384">
        <v>65</v>
      </c>
      <c r="C3384" t="s">
        <v>3389</v>
      </c>
    </row>
    <row r="3385" spans="1:3">
      <c r="A3385" t="s">
        <v>3355</v>
      </c>
      <c r="B3385">
        <v>66</v>
      </c>
      <c r="C3385" t="s">
        <v>995</v>
      </c>
    </row>
    <row r="3386" spans="1:3">
      <c r="A3386" t="s">
        <v>3355</v>
      </c>
      <c r="B3386">
        <v>67</v>
      </c>
      <c r="C3386" t="s">
        <v>1931</v>
      </c>
    </row>
    <row r="3387" spans="1:3">
      <c r="A3387" t="s">
        <v>3355</v>
      </c>
      <c r="B3387">
        <v>68</v>
      </c>
      <c r="C3387" t="s">
        <v>2107</v>
      </c>
    </row>
    <row r="3388" spans="1:3">
      <c r="A3388" t="s">
        <v>3355</v>
      </c>
      <c r="B3388">
        <v>69</v>
      </c>
      <c r="C3388" t="s">
        <v>3390</v>
      </c>
    </row>
    <row r="3389" spans="1:3">
      <c r="A3389" t="s">
        <v>3355</v>
      </c>
      <c r="B3389">
        <v>70</v>
      </c>
      <c r="C3389" t="s">
        <v>3391</v>
      </c>
    </row>
    <row r="3390" spans="1:3">
      <c r="A3390" t="s">
        <v>3355</v>
      </c>
      <c r="B3390">
        <v>71</v>
      </c>
      <c r="C3390" t="s">
        <v>3392</v>
      </c>
    </row>
    <row r="3391" spans="1:3">
      <c r="A3391" t="s">
        <v>3355</v>
      </c>
      <c r="B3391">
        <v>72</v>
      </c>
      <c r="C3391" t="s">
        <v>3393</v>
      </c>
    </row>
    <row r="3392" spans="1:3">
      <c r="A3392" t="s">
        <v>3355</v>
      </c>
      <c r="B3392">
        <v>73</v>
      </c>
      <c r="C3392" t="s">
        <v>3394</v>
      </c>
    </row>
    <row r="3393" spans="1:3">
      <c r="A3393" t="s">
        <v>3355</v>
      </c>
      <c r="B3393">
        <v>74</v>
      </c>
      <c r="C3393" t="s">
        <v>3395</v>
      </c>
    </row>
    <row r="3394" spans="1:3">
      <c r="A3394" t="s">
        <v>3355</v>
      </c>
      <c r="B3394">
        <v>75</v>
      </c>
      <c r="C3394" t="s">
        <v>1000</v>
      </c>
    </row>
    <row r="3395" spans="1:3">
      <c r="A3395" t="s">
        <v>3355</v>
      </c>
      <c r="B3395">
        <v>76</v>
      </c>
      <c r="C3395" t="s">
        <v>1001</v>
      </c>
    </row>
    <row r="3396" spans="1:3">
      <c r="A3396" t="s">
        <v>3355</v>
      </c>
      <c r="B3396">
        <v>77</v>
      </c>
      <c r="C3396" t="s">
        <v>2109</v>
      </c>
    </row>
    <row r="3397" spans="1:3">
      <c r="A3397" t="s">
        <v>3355</v>
      </c>
      <c r="B3397">
        <v>78</v>
      </c>
      <c r="C3397" t="s">
        <v>2110</v>
      </c>
    </row>
    <row r="3398" spans="1:3">
      <c r="A3398" t="s">
        <v>3355</v>
      </c>
      <c r="B3398">
        <v>79</v>
      </c>
      <c r="C3398" t="s">
        <v>3396</v>
      </c>
    </row>
    <row r="3399" spans="1:3">
      <c r="A3399" t="s">
        <v>3355</v>
      </c>
      <c r="B3399">
        <v>80</v>
      </c>
      <c r="C3399" t="s">
        <v>1005</v>
      </c>
    </row>
    <row r="3400" spans="1:3">
      <c r="A3400" t="s">
        <v>3355</v>
      </c>
      <c r="B3400">
        <v>81</v>
      </c>
      <c r="C3400" t="s">
        <v>1006</v>
      </c>
    </row>
    <row r="3401" spans="1:3">
      <c r="A3401" t="s">
        <v>3355</v>
      </c>
      <c r="B3401">
        <v>82</v>
      </c>
      <c r="C3401" t="s">
        <v>3397</v>
      </c>
    </row>
    <row r="3402" spans="1:3">
      <c r="A3402" t="s">
        <v>3355</v>
      </c>
      <c r="B3402">
        <v>83</v>
      </c>
      <c r="C3402" t="s">
        <v>1008</v>
      </c>
    </row>
    <row r="3403" spans="1:3">
      <c r="A3403" t="s">
        <v>3355</v>
      </c>
      <c r="B3403">
        <v>84</v>
      </c>
      <c r="C3403" t="s">
        <v>3398</v>
      </c>
    </row>
    <row r="3404" spans="1:3">
      <c r="A3404" t="s">
        <v>3355</v>
      </c>
      <c r="B3404">
        <v>85</v>
      </c>
      <c r="C3404" t="s">
        <v>3399</v>
      </c>
    </row>
    <row r="3405" spans="1:3">
      <c r="A3405" t="s">
        <v>3355</v>
      </c>
      <c r="B3405">
        <v>86</v>
      </c>
      <c r="C3405" t="s">
        <v>2120</v>
      </c>
    </row>
    <row r="3406" spans="1:3">
      <c r="A3406" t="s">
        <v>3355</v>
      </c>
      <c r="B3406">
        <v>87</v>
      </c>
      <c r="C3406" t="s">
        <v>3400</v>
      </c>
    </row>
    <row r="3407" spans="1:3">
      <c r="A3407" t="s">
        <v>3355</v>
      </c>
      <c r="B3407">
        <v>88</v>
      </c>
      <c r="C3407" t="s">
        <v>3401</v>
      </c>
    </row>
    <row r="3408" spans="1:3">
      <c r="A3408" t="s">
        <v>3355</v>
      </c>
      <c r="B3408">
        <v>89</v>
      </c>
      <c r="C3408" t="s">
        <v>3402</v>
      </c>
    </row>
    <row r="3409" spans="1:3">
      <c r="A3409" t="s">
        <v>3355</v>
      </c>
      <c r="B3409">
        <v>90</v>
      </c>
      <c r="C3409" t="s">
        <v>2749</v>
      </c>
    </row>
    <row r="3410" spans="1:3">
      <c r="A3410" t="s">
        <v>3355</v>
      </c>
      <c r="B3410">
        <v>91</v>
      </c>
      <c r="C3410" t="s">
        <v>1014</v>
      </c>
    </row>
    <row r="3411" spans="1:3">
      <c r="A3411" t="s">
        <v>3355</v>
      </c>
      <c r="B3411">
        <v>92</v>
      </c>
      <c r="C3411" t="s">
        <v>3403</v>
      </c>
    </row>
    <row r="3412" spans="1:3">
      <c r="A3412" t="s">
        <v>3355</v>
      </c>
      <c r="B3412">
        <v>93</v>
      </c>
      <c r="C3412" t="s">
        <v>2125</v>
      </c>
    </row>
    <row r="3413" spans="1:3">
      <c r="A3413" t="s">
        <v>3355</v>
      </c>
      <c r="B3413">
        <v>94</v>
      </c>
      <c r="C3413" t="s">
        <v>3404</v>
      </c>
    </row>
    <row r="3414" spans="1:3">
      <c r="A3414" t="s">
        <v>3355</v>
      </c>
      <c r="B3414">
        <v>95</v>
      </c>
      <c r="C3414" t="s">
        <v>1018</v>
      </c>
    </row>
    <row r="3415" spans="1:3">
      <c r="A3415" t="s">
        <v>3355</v>
      </c>
      <c r="B3415">
        <v>96</v>
      </c>
      <c r="C3415" t="s">
        <v>2128</v>
      </c>
    </row>
    <row r="3416" spans="1:3">
      <c r="A3416" t="s">
        <v>3355</v>
      </c>
      <c r="B3416">
        <v>97</v>
      </c>
      <c r="C3416" t="s">
        <v>2753</v>
      </c>
    </row>
    <row r="3417" spans="1:3">
      <c r="A3417" t="s">
        <v>3355</v>
      </c>
      <c r="B3417">
        <v>98</v>
      </c>
      <c r="C3417" t="s">
        <v>1021</v>
      </c>
    </row>
    <row r="3418" spans="1:3">
      <c r="A3418" t="s">
        <v>3355</v>
      </c>
      <c r="B3418">
        <v>99</v>
      </c>
      <c r="C3418" t="s">
        <v>3405</v>
      </c>
    </row>
    <row r="3419" spans="1:3">
      <c r="A3419" t="s">
        <v>3355</v>
      </c>
      <c r="B3419">
        <v>100</v>
      </c>
      <c r="C3419" t="s">
        <v>3406</v>
      </c>
    </row>
    <row r="3420" spans="1:3">
      <c r="A3420" t="s">
        <v>3355</v>
      </c>
      <c r="B3420">
        <v>101</v>
      </c>
      <c r="C3420" t="s">
        <v>3407</v>
      </c>
    </row>
    <row r="3421" spans="1:3">
      <c r="A3421" t="s">
        <v>3355</v>
      </c>
      <c r="B3421">
        <v>102</v>
      </c>
      <c r="C3421" t="s">
        <v>3408</v>
      </c>
    </row>
    <row r="3422" spans="1:3">
      <c r="A3422" t="s">
        <v>3355</v>
      </c>
      <c r="B3422">
        <v>103</v>
      </c>
      <c r="C3422" t="s">
        <v>1023</v>
      </c>
    </row>
    <row r="3423" spans="1:3">
      <c r="A3423" t="s">
        <v>3355</v>
      </c>
      <c r="B3423">
        <v>104</v>
      </c>
      <c r="C3423" t="s">
        <v>3409</v>
      </c>
    </row>
    <row r="3424" spans="1:3">
      <c r="A3424" t="s">
        <v>3355</v>
      </c>
      <c r="B3424">
        <v>105</v>
      </c>
      <c r="C3424" t="s">
        <v>1024</v>
      </c>
    </row>
    <row r="3425" spans="1:3">
      <c r="A3425" t="s">
        <v>3355</v>
      </c>
      <c r="B3425">
        <v>106</v>
      </c>
      <c r="C3425" t="s">
        <v>2133</v>
      </c>
    </row>
    <row r="3426" spans="1:3">
      <c r="A3426" t="s">
        <v>3355</v>
      </c>
      <c r="B3426">
        <v>107</v>
      </c>
      <c r="C3426" t="s">
        <v>3410</v>
      </c>
    </row>
    <row r="3427" spans="1:3">
      <c r="A3427" t="s">
        <v>3355</v>
      </c>
      <c r="B3427">
        <v>108</v>
      </c>
      <c r="C3427" t="s">
        <v>3411</v>
      </c>
    </row>
    <row r="3428" spans="1:3">
      <c r="A3428" t="s">
        <v>3355</v>
      </c>
      <c r="B3428">
        <v>109</v>
      </c>
      <c r="C3428" t="s">
        <v>3412</v>
      </c>
    </row>
    <row r="3429" spans="1:3">
      <c r="A3429" t="s">
        <v>3355</v>
      </c>
      <c r="B3429">
        <v>110</v>
      </c>
      <c r="C3429" t="s">
        <v>3413</v>
      </c>
    </row>
    <row r="3430" spans="1:3">
      <c r="A3430" t="s">
        <v>3355</v>
      </c>
      <c r="B3430">
        <v>111</v>
      </c>
      <c r="C3430" t="s">
        <v>3414</v>
      </c>
    </row>
    <row r="3431" spans="1:3">
      <c r="A3431" t="s">
        <v>3355</v>
      </c>
      <c r="B3431">
        <v>112</v>
      </c>
      <c r="C3431" t="s">
        <v>2135</v>
      </c>
    </row>
    <row r="3432" spans="1:3">
      <c r="A3432" t="s">
        <v>3355</v>
      </c>
      <c r="B3432">
        <v>113</v>
      </c>
      <c r="C3432" t="s">
        <v>3415</v>
      </c>
    </row>
    <row r="3433" spans="1:3">
      <c r="A3433" t="s">
        <v>3355</v>
      </c>
      <c r="B3433">
        <v>114</v>
      </c>
      <c r="C3433" t="s">
        <v>3416</v>
      </c>
    </row>
    <row r="3434" spans="1:3">
      <c r="A3434" t="s">
        <v>3355</v>
      </c>
      <c r="B3434">
        <v>115</v>
      </c>
      <c r="C3434" t="s">
        <v>1041</v>
      </c>
    </row>
    <row r="3435" spans="1:3">
      <c r="A3435" t="s">
        <v>3355</v>
      </c>
      <c r="B3435">
        <v>116</v>
      </c>
      <c r="C3435" t="s">
        <v>3417</v>
      </c>
    </row>
    <row r="3436" spans="1:3">
      <c r="A3436" t="s">
        <v>3355</v>
      </c>
      <c r="B3436">
        <v>117</v>
      </c>
      <c r="C3436" t="s">
        <v>1042</v>
      </c>
    </row>
    <row r="3437" spans="1:3">
      <c r="A3437" t="s">
        <v>3355</v>
      </c>
      <c r="B3437">
        <v>118</v>
      </c>
      <c r="C3437" t="s">
        <v>3418</v>
      </c>
    </row>
    <row r="3438" spans="1:3">
      <c r="A3438" t="s">
        <v>3355</v>
      </c>
      <c r="B3438">
        <v>119</v>
      </c>
      <c r="C3438" t="s">
        <v>2139</v>
      </c>
    </row>
    <row r="3439" spans="1:3">
      <c r="A3439" t="s">
        <v>3355</v>
      </c>
      <c r="B3439">
        <v>120</v>
      </c>
      <c r="C3439" t="s">
        <v>2140</v>
      </c>
    </row>
    <row r="3440" spans="1:3">
      <c r="A3440" t="s">
        <v>3355</v>
      </c>
      <c r="B3440">
        <v>121</v>
      </c>
      <c r="C3440" t="s">
        <v>1045</v>
      </c>
    </row>
    <row r="3441" spans="1:3">
      <c r="A3441" t="s">
        <v>3355</v>
      </c>
      <c r="B3441">
        <v>122</v>
      </c>
      <c r="C3441" t="s">
        <v>1046</v>
      </c>
    </row>
    <row r="3442" spans="1:3">
      <c r="A3442" t="s">
        <v>3355</v>
      </c>
      <c r="B3442">
        <v>123</v>
      </c>
      <c r="C3442" t="s">
        <v>3419</v>
      </c>
    </row>
    <row r="3443" spans="1:3">
      <c r="A3443" t="s">
        <v>3355</v>
      </c>
      <c r="B3443">
        <v>124</v>
      </c>
      <c r="C3443" t="s">
        <v>3420</v>
      </c>
    </row>
    <row r="3444" spans="1:3">
      <c r="A3444" t="s">
        <v>3355</v>
      </c>
      <c r="B3444">
        <v>125</v>
      </c>
      <c r="C3444" t="s">
        <v>3421</v>
      </c>
    </row>
    <row r="3445" spans="1:3">
      <c r="A3445" t="s">
        <v>3355</v>
      </c>
      <c r="B3445">
        <v>126</v>
      </c>
      <c r="C3445" t="s">
        <v>1049</v>
      </c>
    </row>
    <row r="3446" spans="1:3">
      <c r="A3446" t="s">
        <v>3355</v>
      </c>
      <c r="B3446">
        <v>127</v>
      </c>
      <c r="C3446" t="s">
        <v>1050</v>
      </c>
    </row>
    <row r="3447" spans="1:3">
      <c r="A3447" t="s">
        <v>3355</v>
      </c>
      <c r="B3447">
        <v>128</v>
      </c>
      <c r="C3447" t="s">
        <v>2144</v>
      </c>
    </row>
    <row r="3448" spans="1:3">
      <c r="A3448" t="s">
        <v>3355</v>
      </c>
      <c r="B3448">
        <v>129</v>
      </c>
      <c r="C3448" t="s">
        <v>2764</v>
      </c>
    </row>
    <row r="3449" spans="1:3">
      <c r="A3449" t="s">
        <v>3355</v>
      </c>
      <c r="B3449">
        <v>130</v>
      </c>
      <c r="C3449" t="s">
        <v>2765</v>
      </c>
    </row>
    <row r="3450" spans="1:3">
      <c r="A3450" t="s">
        <v>3355</v>
      </c>
      <c r="B3450">
        <v>131</v>
      </c>
      <c r="C3450" t="s">
        <v>3422</v>
      </c>
    </row>
    <row r="3451" spans="1:3">
      <c r="A3451" t="s">
        <v>3355</v>
      </c>
      <c r="B3451">
        <v>132</v>
      </c>
      <c r="C3451" t="s">
        <v>1054</v>
      </c>
    </row>
    <row r="3452" spans="1:3">
      <c r="A3452" t="s">
        <v>3355</v>
      </c>
      <c r="B3452">
        <v>133</v>
      </c>
      <c r="C3452" t="s">
        <v>1055</v>
      </c>
    </row>
    <row r="3453" spans="1:3">
      <c r="A3453" t="s">
        <v>3355</v>
      </c>
      <c r="B3453">
        <v>134</v>
      </c>
      <c r="C3453" t="s">
        <v>1056</v>
      </c>
    </row>
    <row r="3454" spans="1:3">
      <c r="A3454" t="s">
        <v>3355</v>
      </c>
      <c r="B3454">
        <v>135</v>
      </c>
      <c r="C3454" t="s">
        <v>1057</v>
      </c>
    </row>
    <row r="3455" spans="1:3">
      <c r="A3455" t="s">
        <v>3355</v>
      </c>
      <c r="B3455">
        <v>136</v>
      </c>
      <c r="C3455" t="s">
        <v>2149</v>
      </c>
    </row>
    <row r="3456" spans="1:3">
      <c r="A3456" t="s">
        <v>3355</v>
      </c>
      <c r="B3456">
        <v>137</v>
      </c>
      <c r="C3456" t="s">
        <v>1059</v>
      </c>
    </row>
    <row r="3457" spans="1:3">
      <c r="A3457" t="s">
        <v>3355</v>
      </c>
      <c r="B3457">
        <v>138</v>
      </c>
      <c r="C3457" t="s">
        <v>3423</v>
      </c>
    </row>
    <row r="3458" spans="1:3">
      <c r="A3458" t="s">
        <v>3355</v>
      </c>
      <c r="B3458">
        <v>139</v>
      </c>
      <c r="C3458" t="s">
        <v>3424</v>
      </c>
    </row>
    <row r="3459" spans="1:3">
      <c r="A3459" t="s">
        <v>3355</v>
      </c>
      <c r="B3459">
        <v>140</v>
      </c>
      <c r="C3459" t="s">
        <v>3425</v>
      </c>
    </row>
    <row r="3460" spans="1:3">
      <c r="A3460" t="s">
        <v>3355</v>
      </c>
      <c r="B3460">
        <v>141</v>
      </c>
      <c r="C3460" t="s">
        <v>3426</v>
      </c>
    </row>
    <row r="3461" spans="1:3">
      <c r="A3461" t="s">
        <v>3355</v>
      </c>
      <c r="B3461">
        <v>142</v>
      </c>
      <c r="C3461" t="s">
        <v>3427</v>
      </c>
    </row>
    <row r="3462" spans="1:3">
      <c r="A3462" t="s">
        <v>3355</v>
      </c>
      <c r="B3462">
        <v>143</v>
      </c>
      <c r="C3462" t="s">
        <v>3428</v>
      </c>
    </row>
    <row r="3463" spans="1:3">
      <c r="A3463" t="s">
        <v>3355</v>
      </c>
      <c r="B3463">
        <v>144</v>
      </c>
      <c r="C3463" t="s">
        <v>3429</v>
      </c>
    </row>
    <row r="3464" spans="1:3">
      <c r="A3464" t="s">
        <v>3355</v>
      </c>
      <c r="B3464">
        <v>145</v>
      </c>
      <c r="C3464" t="s">
        <v>3430</v>
      </c>
    </row>
    <row r="3465" spans="1:3">
      <c r="A3465" t="s">
        <v>3355</v>
      </c>
      <c r="B3465">
        <v>146</v>
      </c>
      <c r="C3465" t="s">
        <v>1061</v>
      </c>
    </row>
    <row r="3466" spans="1:3">
      <c r="A3466" t="s">
        <v>3355</v>
      </c>
      <c r="B3466">
        <v>147</v>
      </c>
      <c r="C3466" t="s">
        <v>3431</v>
      </c>
    </row>
    <row r="3467" spans="1:3">
      <c r="A3467" t="s">
        <v>3355</v>
      </c>
      <c r="B3467">
        <v>148</v>
      </c>
      <c r="C3467" t="s">
        <v>1895</v>
      </c>
    </row>
    <row r="3468" spans="1:3">
      <c r="A3468" t="s">
        <v>3355</v>
      </c>
      <c r="B3468">
        <v>149</v>
      </c>
      <c r="C3468" t="s">
        <v>3432</v>
      </c>
    </row>
    <row r="3469" spans="1:3">
      <c r="A3469" t="s">
        <v>3355</v>
      </c>
      <c r="B3469">
        <v>150</v>
      </c>
      <c r="C3469" t="s">
        <v>3433</v>
      </c>
    </row>
    <row r="3470" spans="1:3">
      <c r="A3470" t="s">
        <v>3355</v>
      </c>
      <c r="B3470">
        <v>151</v>
      </c>
      <c r="C3470" t="s">
        <v>3434</v>
      </c>
    </row>
    <row r="3471" spans="1:3">
      <c r="A3471" t="s">
        <v>3355</v>
      </c>
      <c r="B3471">
        <v>152</v>
      </c>
      <c r="C3471" t="s">
        <v>3435</v>
      </c>
    </row>
    <row r="3472" spans="1:3">
      <c r="A3472" t="s">
        <v>3355</v>
      </c>
      <c r="B3472">
        <v>153</v>
      </c>
      <c r="C3472" t="s">
        <v>3436</v>
      </c>
    </row>
    <row r="3473" spans="1:3">
      <c r="A3473" t="s">
        <v>3355</v>
      </c>
      <c r="B3473">
        <v>154</v>
      </c>
      <c r="C3473" t="s">
        <v>3437</v>
      </c>
    </row>
    <row r="3474" spans="1:3">
      <c r="A3474" t="s">
        <v>3355</v>
      </c>
      <c r="B3474">
        <v>155</v>
      </c>
      <c r="C3474" t="s">
        <v>3438</v>
      </c>
    </row>
    <row r="3475" spans="1:3">
      <c r="A3475" t="s">
        <v>3355</v>
      </c>
      <c r="B3475">
        <v>156</v>
      </c>
      <c r="C3475" t="s">
        <v>3439</v>
      </c>
    </row>
    <row r="3476" spans="1:3">
      <c r="A3476" t="s">
        <v>3355</v>
      </c>
      <c r="B3476">
        <v>157</v>
      </c>
      <c r="C3476" t="s">
        <v>1063</v>
      </c>
    </row>
    <row r="3477" spans="1:3">
      <c r="A3477" t="s">
        <v>3355</v>
      </c>
      <c r="B3477">
        <v>158</v>
      </c>
      <c r="C3477" t="s">
        <v>3440</v>
      </c>
    </row>
    <row r="3478" spans="1:3">
      <c r="A3478" t="s">
        <v>3355</v>
      </c>
      <c r="B3478">
        <v>159</v>
      </c>
      <c r="C3478" t="s">
        <v>3441</v>
      </c>
    </row>
    <row r="3479" spans="1:3">
      <c r="A3479" t="s">
        <v>3355</v>
      </c>
      <c r="B3479">
        <v>160</v>
      </c>
      <c r="C3479" t="s">
        <v>3442</v>
      </c>
    </row>
    <row r="3480" spans="1:3">
      <c r="A3480" t="s">
        <v>3355</v>
      </c>
      <c r="B3480">
        <v>161</v>
      </c>
      <c r="C3480" t="s">
        <v>3443</v>
      </c>
    </row>
    <row r="3481" spans="1:3">
      <c r="A3481" t="s">
        <v>3355</v>
      </c>
      <c r="B3481">
        <v>162</v>
      </c>
      <c r="C3481" t="s">
        <v>1064</v>
      </c>
    </row>
    <row r="3482" spans="1:3">
      <c r="A3482" t="s">
        <v>3355</v>
      </c>
      <c r="B3482">
        <v>163</v>
      </c>
      <c r="C3482" t="s">
        <v>3444</v>
      </c>
    </row>
    <row r="3483" spans="1:3">
      <c r="A3483" t="s">
        <v>3355</v>
      </c>
      <c r="B3483">
        <v>164</v>
      </c>
      <c r="C3483" t="s">
        <v>3445</v>
      </c>
    </row>
    <row r="3484" spans="1:3">
      <c r="A3484" t="s">
        <v>3355</v>
      </c>
      <c r="B3484">
        <v>165</v>
      </c>
      <c r="C3484" t="s">
        <v>3446</v>
      </c>
    </row>
    <row r="3485" spans="1:3">
      <c r="A3485" t="s">
        <v>3355</v>
      </c>
      <c r="B3485">
        <v>166</v>
      </c>
      <c r="C3485" t="s">
        <v>3447</v>
      </c>
    </row>
    <row r="3486" spans="1:3">
      <c r="A3486" t="s">
        <v>3355</v>
      </c>
      <c r="B3486">
        <v>167</v>
      </c>
      <c r="C3486" t="s">
        <v>3448</v>
      </c>
    </row>
    <row r="3487" spans="1:3">
      <c r="A3487" t="s">
        <v>3355</v>
      </c>
      <c r="B3487">
        <v>168</v>
      </c>
      <c r="C3487" t="s">
        <v>2153</v>
      </c>
    </row>
    <row r="3488" spans="1:3">
      <c r="A3488" t="s">
        <v>3355</v>
      </c>
      <c r="B3488">
        <v>169</v>
      </c>
      <c r="C3488" t="s">
        <v>3449</v>
      </c>
    </row>
    <row r="3489" spans="1:3">
      <c r="A3489" t="s">
        <v>3355</v>
      </c>
      <c r="B3489">
        <v>170</v>
      </c>
      <c r="C3489" t="s">
        <v>3450</v>
      </c>
    </row>
    <row r="3490" spans="1:3">
      <c r="A3490" t="s">
        <v>3355</v>
      </c>
      <c r="B3490">
        <v>171</v>
      </c>
      <c r="C3490" t="s">
        <v>3451</v>
      </c>
    </row>
    <row r="3491" spans="1:3">
      <c r="A3491" t="s">
        <v>3355</v>
      </c>
      <c r="B3491">
        <v>172</v>
      </c>
      <c r="C3491" t="s">
        <v>2155</v>
      </c>
    </row>
    <row r="3492" spans="1:3">
      <c r="A3492" t="s">
        <v>3355</v>
      </c>
      <c r="B3492">
        <v>173</v>
      </c>
      <c r="C3492" t="s">
        <v>1072</v>
      </c>
    </row>
    <row r="3493" spans="1:3">
      <c r="A3493" t="s">
        <v>3355</v>
      </c>
      <c r="B3493">
        <v>174</v>
      </c>
      <c r="C3493" t="s">
        <v>3452</v>
      </c>
    </row>
    <row r="3494" spans="1:3">
      <c r="A3494" t="s">
        <v>3355</v>
      </c>
      <c r="B3494">
        <v>175</v>
      </c>
      <c r="C3494" t="s">
        <v>3453</v>
      </c>
    </row>
    <row r="3495" spans="1:3">
      <c r="A3495" t="s">
        <v>3355</v>
      </c>
      <c r="B3495">
        <v>176</v>
      </c>
      <c r="C3495" t="s">
        <v>3454</v>
      </c>
    </row>
    <row r="3496" spans="1:3">
      <c r="A3496" t="s">
        <v>3355</v>
      </c>
      <c r="B3496">
        <v>177</v>
      </c>
      <c r="C3496" t="s">
        <v>2159</v>
      </c>
    </row>
    <row r="3497" spans="1:3">
      <c r="A3497" t="s">
        <v>3355</v>
      </c>
      <c r="B3497">
        <v>178</v>
      </c>
      <c r="C3497" t="s">
        <v>2161</v>
      </c>
    </row>
    <row r="3498" spans="1:3">
      <c r="A3498" t="s">
        <v>3355</v>
      </c>
      <c r="B3498">
        <v>179</v>
      </c>
      <c r="C3498" t="s">
        <v>1077</v>
      </c>
    </row>
    <row r="3499" spans="1:3">
      <c r="A3499" t="s">
        <v>3355</v>
      </c>
      <c r="B3499">
        <v>180</v>
      </c>
      <c r="C3499" t="s">
        <v>3258</v>
      </c>
    </row>
    <row r="3500" spans="1:3">
      <c r="A3500" t="s">
        <v>3355</v>
      </c>
      <c r="B3500">
        <v>181</v>
      </c>
      <c r="C3500" t="s">
        <v>3455</v>
      </c>
    </row>
    <row r="3501" spans="1:3">
      <c r="A3501" t="s">
        <v>3355</v>
      </c>
      <c r="B3501">
        <v>182</v>
      </c>
      <c r="C3501" t="s">
        <v>1080</v>
      </c>
    </row>
    <row r="3502" spans="1:3">
      <c r="A3502" t="s">
        <v>3355</v>
      </c>
      <c r="B3502">
        <v>183</v>
      </c>
      <c r="C3502" t="s">
        <v>1081</v>
      </c>
    </row>
    <row r="3503" spans="1:3">
      <c r="A3503" t="s">
        <v>3355</v>
      </c>
      <c r="B3503">
        <v>184</v>
      </c>
      <c r="C3503" t="s">
        <v>3456</v>
      </c>
    </row>
    <row r="3504" spans="1:3">
      <c r="A3504" t="s">
        <v>3355</v>
      </c>
      <c r="B3504">
        <v>185</v>
      </c>
      <c r="C3504" t="s">
        <v>3457</v>
      </c>
    </row>
    <row r="3505" spans="1:3">
      <c r="A3505" t="s">
        <v>3355</v>
      </c>
      <c r="B3505">
        <v>186</v>
      </c>
      <c r="C3505" t="s">
        <v>3458</v>
      </c>
    </row>
    <row r="3506" spans="1:3">
      <c r="A3506" t="s">
        <v>3355</v>
      </c>
      <c r="B3506">
        <v>187</v>
      </c>
      <c r="C3506" t="s">
        <v>3459</v>
      </c>
    </row>
    <row r="3507" spans="1:3">
      <c r="A3507" t="s">
        <v>3355</v>
      </c>
      <c r="B3507">
        <v>188</v>
      </c>
      <c r="C3507" t="s">
        <v>1091</v>
      </c>
    </row>
    <row r="3508" spans="1:3">
      <c r="A3508" t="s">
        <v>3355</v>
      </c>
      <c r="B3508">
        <v>189</v>
      </c>
      <c r="C3508" t="s">
        <v>3460</v>
      </c>
    </row>
    <row r="3509" spans="1:3">
      <c r="A3509" t="s">
        <v>3355</v>
      </c>
      <c r="B3509">
        <v>190</v>
      </c>
      <c r="C3509" t="s">
        <v>1093</v>
      </c>
    </row>
    <row r="3510" spans="1:3">
      <c r="A3510" t="s">
        <v>3355</v>
      </c>
      <c r="B3510">
        <v>191</v>
      </c>
      <c r="C3510" t="s">
        <v>3461</v>
      </c>
    </row>
    <row r="3511" spans="1:3">
      <c r="A3511" t="s">
        <v>3355</v>
      </c>
      <c r="B3511">
        <v>192</v>
      </c>
      <c r="C3511" t="s">
        <v>2166</v>
      </c>
    </row>
    <row r="3512" spans="1:3">
      <c r="A3512" t="s">
        <v>3355</v>
      </c>
      <c r="B3512">
        <v>193</v>
      </c>
      <c r="C3512" t="s">
        <v>3462</v>
      </c>
    </row>
    <row r="3513" spans="1:3">
      <c r="A3513" t="s">
        <v>3355</v>
      </c>
      <c r="B3513">
        <v>194</v>
      </c>
      <c r="C3513" t="s">
        <v>2168</v>
      </c>
    </row>
    <row r="3514" spans="1:3">
      <c r="A3514" t="s">
        <v>3355</v>
      </c>
      <c r="B3514">
        <v>195</v>
      </c>
      <c r="C3514" t="s">
        <v>3463</v>
      </c>
    </row>
    <row r="3515" spans="1:3">
      <c r="A3515" t="s">
        <v>3355</v>
      </c>
      <c r="B3515">
        <v>196</v>
      </c>
      <c r="C3515" t="s">
        <v>3464</v>
      </c>
    </row>
    <row r="3516" spans="1:3">
      <c r="A3516" t="s">
        <v>3355</v>
      </c>
      <c r="B3516">
        <v>197</v>
      </c>
      <c r="C3516" t="s">
        <v>2170</v>
      </c>
    </row>
    <row r="3517" spans="1:3">
      <c r="A3517" t="s">
        <v>3355</v>
      </c>
      <c r="B3517">
        <v>198</v>
      </c>
      <c r="C3517" t="s">
        <v>1103</v>
      </c>
    </row>
    <row r="3518" spans="1:3">
      <c r="A3518" t="s">
        <v>3355</v>
      </c>
      <c r="B3518">
        <v>199</v>
      </c>
      <c r="C3518" t="s">
        <v>1104</v>
      </c>
    </row>
    <row r="3519" spans="1:3">
      <c r="A3519" t="s">
        <v>3355</v>
      </c>
      <c r="B3519">
        <v>200</v>
      </c>
      <c r="C3519" t="s">
        <v>1109</v>
      </c>
    </row>
    <row r="3520" spans="1:3">
      <c r="A3520" t="s">
        <v>3355</v>
      </c>
      <c r="B3520">
        <v>201</v>
      </c>
      <c r="C3520" t="s">
        <v>2697</v>
      </c>
    </row>
    <row r="3521" spans="1:3">
      <c r="A3521" t="s">
        <v>3355</v>
      </c>
      <c r="B3521">
        <v>202</v>
      </c>
      <c r="C3521" t="s">
        <v>2788</v>
      </c>
    </row>
    <row r="3522" spans="1:3">
      <c r="A3522" t="s">
        <v>3355</v>
      </c>
      <c r="B3522">
        <v>203</v>
      </c>
      <c r="C3522" t="s">
        <v>1125</v>
      </c>
    </row>
    <row r="3523" spans="1:3">
      <c r="A3523" t="s">
        <v>3355</v>
      </c>
      <c r="B3523">
        <v>204</v>
      </c>
      <c r="C3523" t="s">
        <v>1126</v>
      </c>
    </row>
    <row r="3524" spans="1:3">
      <c r="A3524" t="s">
        <v>3355</v>
      </c>
      <c r="B3524">
        <v>205</v>
      </c>
      <c r="C3524" t="s">
        <v>2791</v>
      </c>
    </row>
    <row r="3525" spans="1:3">
      <c r="A3525" t="s">
        <v>3355</v>
      </c>
      <c r="B3525">
        <v>206</v>
      </c>
      <c r="C3525" t="s">
        <v>2173</v>
      </c>
    </row>
    <row r="3526" spans="1:3">
      <c r="A3526" t="s">
        <v>3355</v>
      </c>
      <c r="B3526">
        <v>207</v>
      </c>
      <c r="C3526" t="s">
        <v>2175</v>
      </c>
    </row>
    <row r="3527" spans="1:3">
      <c r="A3527" t="s">
        <v>3355</v>
      </c>
      <c r="B3527">
        <v>208</v>
      </c>
      <c r="C3527" t="s">
        <v>3465</v>
      </c>
    </row>
    <row r="3528" spans="1:3">
      <c r="A3528" t="s">
        <v>3355</v>
      </c>
      <c r="B3528">
        <v>209</v>
      </c>
      <c r="C3528" t="s">
        <v>3466</v>
      </c>
    </row>
    <row r="3529" spans="1:3">
      <c r="A3529" t="s">
        <v>3355</v>
      </c>
      <c r="B3529">
        <v>210</v>
      </c>
      <c r="C3529" t="s">
        <v>3467</v>
      </c>
    </row>
    <row r="3530" spans="1:3">
      <c r="A3530" t="s">
        <v>3355</v>
      </c>
      <c r="B3530">
        <v>211</v>
      </c>
      <c r="C3530" t="s">
        <v>3468</v>
      </c>
    </row>
    <row r="3531" spans="1:3">
      <c r="A3531" t="s">
        <v>3355</v>
      </c>
      <c r="B3531">
        <v>212</v>
      </c>
      <c r="C3531" t="s">
        <v>3469</v>
      </c>
    </row>
    <row r="3532" spans="1:3">
      <c r="A3532" t="s">
        <v>3355</v>
      </c>
      <c r="B3532">
        <v>213</v>
      </c>
      <c r="C3532" t="s">
        <v>1137</v>
      </c>
    </row>
    <row r="3533" spans="1:3">
      <c r="A3533" t="s">
        <v>3355</v>
      </c>
      <c r="B3533">
        <v>214</v>
      </c>
      <c r="C3533" t="s">
        <v>3470</v>
      </c>
    </row>
    <row r="3534" spans="1:3">
      <c r="A3534" t="s">
        <v>3355</v>
      </c>
      <c r="B3534">
        <v>215</v>
      </c>
      <c r="C3534" t="s">
        <v>3471</v>
      </c>
    </row>
    <row r="3535" spans="1:3">
      <c r="A3535" t="s">
        <v>3355</v>
      </c>
      <c r="B3535">
        <v>216</v>
      </c>
      <c r="C3535" t="s">
        <v>1140</v>
      </c>
    </row>
    <row r="3536" spans="1:3">
      <c r="A3536" t="s">
        <v>3355</v>
      </c>
      <c r="B3536">
        <v>217</v>
      </c>
      <c r="C3536" t="s">
        <v>3472</v>
      </c>
    </row>
    <row r="3537" spans="1:3">
      <c r="A3537" t="s">
        <v>3355</v>
      </c>
      <c r="B3537">
        <v>218</v>
      </c>
      <c r="C3537" t="s">
        <v>3473</v>
      </c>
    </row>
    <row r="3538" spans="1:3">
      <c r="A3538" t="s">
        <v>3355</v>
      </c>
      <c r="B3538">
        <v>219</v>
      </c>
      <c r="C3538" t="s">
        <v>1142</v>
      </c>
    </row>
    <row r="3539" spans="1:3">
      <c r="A3539" t="s">
        <v>3355</v>
      </c>
      <c r="B3539">
        <v>220</v>
      </c>
      <c r="C3539" t="s">
        <v>1143</v>
      </c>
    </row>
    <row r="3540" spans="1:3">
      <c r="A3540" t="s">
        <v>3355</v>
      </c>
      <c r="B3540">
        <v>221</v>
      </c>
      <c r="C3540" t="s">
        <v>1144</v>
      </c>
    </row>
    <row r="3541" spans="1:3">
      <c r="A3541" t="s">
        <v>3355</v>
      </c>
      <c r="B3541">
        <v>222</v>
      </c>
      <c r="C3541" t="s">
        <v>1145</v>
      </c>
    </row>
    <row r="3542" spans="1:3">
      <c r="A3542" t="s">
        <v>3355</v>
      </c>
      <c r="B3542">
        <v>223</v>
      </c>
      <c r="C3542" t="s">
        <v>1146</v>
      </c>
    </row>
    <row r="3543" spans="1:3">
      <c r="A3543" t="s">
        <v>3355</v>
      </c>
      <c r="B3543">
        <v>224</v>
      </c>
      <c r="C3543" t="s">
        <v>3474</v>
      </c>
    </row>
    <row r="3544" spans="1:3">
      <c r="A3544" t="s">
        <v>3355</v>
      </c>
      <c r="B3544">
        <v>225</v>
      </c>
      <c r="C3544" t="s">
        <v>3475</v>
      </c>
    </row>
    <row r="3545" spans="1:3">
      <c r="A3545" t="s">
        <v>3355</v>
      </c>
      <c r="B3545">
        <v>226</v>
      </c>
      <c r="C3545" t="s">
        <v>1151</v>
      </c>
    </row>
    <row r="3546" spans="1:3">
      <c r="A3546" t="s">
        <v>3355</v>
      </c>
      <c r="B3546">
        <v>227</v>
      </c>
      <c r="C3546" t="s">
        <v>2190</v>
      </c>
    </row>
    <row r="3547" spans="1:3">
      <c r="A3547" t="s">
        <v>3355</v>
      </c>
      <c r="B3547">
        <v>228</v>
      </c>
      <c r="C3547" t="s">
        <v>1153</v>
      </c>
    </row>
    <row r="3548" spans="1:3">
      <c r="A3548" t="s">
        <v>3355</v>
      </c>
      <c r="B3548">
        <v>229</v>
      </c>
      <c r="C3548" t="s">
        <v>3476</v>
      </c>
    </row>
    <row r="3549" spans="1:3">
      <c r="A3549" t="s">
        <v>3355</v>
      </c>
      <c r="B3549">
        <v>230</v>
      </c>
      <c r="C3549" t="s">
        <v>1156</v>
      </c>
    </row>
    <row r="3550" spans="1:3">
      <c r="A3550" t="s">
        <v>3355</v>
      </c>
      <c r="B3550">
        <v>231</v>
      </c>
      <c r="C3550" t="s">
        <v>3477</v>
      </c>
    </row>
    <row r="3551" spans="1:3">
      <c r="A3551" t="s">
        <v>3355</v>
      </c>
      <c r="B3551">
        <v>232</v>
      </c>
      <c r="C3551" t="s">
        <v>3478</v>
      </c>
    </row>
    <row r="3552" spans="1:3">
      <c r="A3552" t="s">
        <v>3355</v>
      </c>
      <c r="B3552">
        <v>233</v>
      </c>
      <c r="C3552" t="s">
        <v>1158</v>
      </c>
    </row>
    <row r="3553" spans="1:3">
      <c r="A3553" t="s">
        <v>3355</v>
      </c>
      <c r="B3553">
        <v>234</v>
      </c>
      <c r="C3553" t="s">
        <v>3479</v>
      </c>
    </row>
    <row r="3554" spans="1:3">
      <c r="A3554" t="s">
        <v>3355</v>
      </c>
      <c r="B3554">
        <v>235</v>
      </c>
      <c r="C3554" t="s">
        <v>2195</v>
      </c>
    </row>
    <row r="3555" spans="1:3">
      <c r="A3555" t="s">
        <v>3355</v>
      </c>
      <c r="B3555">
        <v>236</v>
      </c>
      <c r="C3555" t="s">
        <v>3480</v>
      </c>
    </row>
    <row r="3556" spans="1:3">
      <c r="A3556" t="s">
        <v>3355</v>
      </c>
      <c r="B3556">
        <v>237</v>
      </c>
      <c r="C3556" t="s">
        <v>2805</v>
      </c>
    </row>
    <row r="3557" spans="1:3">
      <c r="A3557" t="s">
        <v>3355</v>
      </c>
      <c r="B3557">
        <v>238</v>
      </c>
      <c r="C3557" t="s">
        <v>1160</v>
      </c>
    </row>
    <row r="3558" spans="1:3">
      <c r="A3558" t="s">
        <v>3355</v>
      </c>
      <c r="B3558">
        <v>239</v>
      </c>
      <c r="C3558" t="s">
        <v>2198</v>
      </c>
    </row>
    <row r="3559" spans="1:3">
      <c r="A3559" t="s">
        <v>3355</v>
      </c>
      <c r="B3559">
        <v>240</v>
      </c>
      <c r="C3559" t="s">
        <v>3481</v>
      </c>
    </row>
    <row r="3560" spans="1:3">
      <c r="A3560" t="s">
        <v>3355</v>
      </c>
      <c r="B3560">
        <v>241</v>
      </c>
      <c r="C3560" t="s">
        <v>3482</v>
      </c>
    </row>
    <row r="3561" spans="1:3">
      <c r="A3561" t="s">
        <v>3355</v>
      </c>
      <c r="B3561">
        <v>242</v>
      </c>
      <c r="C3561" t="s">
        <v>3483</v>
      </c>
    </row>
    <row r="3562" spans="1:3">
      <c r="A3562" t="s">
        <v>3355</v>
      </c>
      <c r="B3562">
        <v>243</v>
      </c>
      <c r="C3562" t="s">
        <v>1167</v>
      </c>
    </row>
    <row r="3563" spans="1:3">
      <c r="A3563" t="s">
        <v>3355</v>
      </c>
      <c r="B3563">
        <v>244</v>
      </c>
      <c r="C3563" t="s">
        <v>1168</v>
      </c>
    </row>
    <row r="3564" spans="1:3">
      <c r="A3564" t="s">
        <v>3355</v>
      </c>
      <c r="B3564">
        <v>245</v>
      </c>
      <c r="C3564" t="s">
        <v>3484</v>
      </c>
    </row>
    <row r="3565" spans="1:3">
      <c r="A3565" t="s">
        <v>3355</v>
      </c>
      <c r="B3565">
        <v>246</v>
      </c>
      <c r="C3565" t="s">
        <v>1170</v>
      </c>
    </row>
    <row r="3566" spans="1:3">
      <c r="A3566" t="s">
        <v>3355</v>
      </c>
      <c r="B3566">
        <v>247</v>
      </c>
      <c r="C3566" t="s">
        <v>1172</v>
      </c>
    </row>
    <row r="3567" spans="1:3">
      <c r="A3567" t="s">
        <v>3355</v>
      </c>
      <c r="B3567">
        <v>248</v>
      </c>
      <c r="C3567" t="s">
        <v>1174</v>
      </c>
    </row>
    <row r="3568" spans="1:3">
      <c r="A3568" t="s">
        <v>3355</v>
      </c>
      <c r="B3568">
        <v>249</v>
      </c>
      <c r="C3568" t="s">
        <v>3485</v>
      </c>
    </row>
    <row r="3569" spans="1:3">
      <c r="A3569" t="s">
        <v>3355</v>
      </c>
      <c r="B3569">
        <v>250</v>
      </c>
      <c r="C3569" t="s">
        <v>3486</v>
      </c>
    </row>
    <row r="3570" spans="1:3">
      <c r="A3570" t="s">
        <v>3355</v>
      </c>
      <c r="B3570">
        <v>251</v>
      </c>
      <c r="C3570" t="s">
        <v>1176</v>
      </c>
    </row>
    <row r="3571" spans="1:3">
      <c r="A3571" t="s">
        <v>3355</v>
      </c>
      <c r="B3571">
        <v>252</v>
      </c>
      <c r="C3571" t="s">
        <v>2208</v>
      </c>
    </row>
    <row r="3572" spans="1:3">
      <c r="A3572" t="s">
        <v>3355</v>
      </c>
      <c r="B3572">
        <v>253</v>
      </c>
      <c r="C3572" t="s">
        <v>1178</v>
      </c>
    </row>
    <row r="3573" spans="1:3">
      <c r="A3573" t="s">
        <v>3355</v>
      </c>
      <c r="B3573">
        <v>254</v>
      </c>
      <c r="C3573" t="s">
        <v>1180</v>
      </c>
    </row>
    <row r="3574" spans="1:3">
      <c r="A3574" t="s">
        <v>3355</v>
      </c>
      <c r="B3574">
        <v>255</v>
      </c>
      <c r="C3574" t="s">
        <v>1181</v>
      </c>
    </row>
    <row r="3575" spans="1:3">
      <c r="A3575" t="s">
        <v>3355</v>
      </c>
      <c r="B3575">
        <v>256</v>
      </c>
      <c r="C3575" t="s">
        <v>2209</v>
      </c>
    </row>
    <row r="3576" spans="1:3">
      <c r="A3576" t="s">
        <v>3355</v>
      </c>
      <c r="B3576">
        <v>257</v>
      </c>
      <c r="C3576" t="s">
        <v>3487</v>
      </c>
    </row>
    <row r="3577" spans="1:3">
      <c r="A3577" t="s">
        <v>3355</v>
      </c>
      <c r="B3577">
        <v>258</v>
      </c>
      <c r="C3577" t="s">
        <v>1184</v>
      </c>
    </row>
    <row r="3578" spans="1:3">
      <c r="A3578" t="s">
        <v>3355</v>
      </c>
      <c r="B3578">
        <v>259</v>
      </c>
      <c r="C3578" t="s">
        <v>3488</v>
      </c>
    </row>
    <row r="3579" spans="1:3">
      <c r="A3579" t="s">
        <v>3355</v>
      </c>
      <c r="B3579">
        <v>260</v>
      </c>
      <c r="C3579" t="s">
        <v>1187</v>
      </c>
    </row>
    <row r="3580" spans="1:3">
      <c r="A3580" t="s">
        <v>3355</v>
      </c>
      <c r="B3580">
        <v>261</v>
      </c>
      <c r="C3580" t="s">
        <v>1188</v>
      </c>
    </row>
    <row r="3581" spans="1:3">
      <c r="A3581" t="s">
        <v>3355</v>
      </c>
      <c r="B3581">
        <v>262</v>
      </c>
      <c r="C3581" t="s">
        <v>1189</v>
      </c>
    </row>
    <row r="3582" spans="1:3">
      <c r="A3582" t="s">
        <v>3355</v>
      </c>
      <c r="B3582">
        <v>263</v>
      </c>
      <c r="C3582" t="s">
        <v>3489</v>
      </c>
    </row>
    <row r="3583" spans="1:3">
      <c r="A3583" t="s">
        <v>3355</v>
      </c>
      <c r="B3583">
        <v>264</v>
      </c>
      <c r="C3583" t="s">
        <v>2212</v>
      </c>
    </row>
    <row r="3584" spans="1:3">
      <c r="A3584" t="s">
        <v>3355</v>
      </c>
      <c r="B3584">
        <v>265</v>
      </c>
      <c r="C3584" t="s">
        <v>3490</v>
      </c>
    </row>
    <row r="3585" spans="1:3">
      <c r="A3585" t="s">
        <v>3355</v>
      </c>
      <c r="B3585">
        <v>266</v>
      </c>
      <c r="C3585" t="s">
        <v>2213</v>
      </c>
    </row>
    <row r="3586" spans="1:3">
      <c r="A3586" t="s">
        <v>3355</v>
      </c>
      <c r="B3586">
        <v>267</v>
      </c>
      <c r="C3586" t="s">
        <v>1192</v>
      </c>
    </row>
    <row r="3587" spans="1:3">
      <c r="A3587" t="s">
        <v>3355</v>
      </c>
      <c r="B3587">
        <v>268</v>
      </c>
      <c r="C3587" t="s">
        <v>1193</v>
      </c>
    </row>
    <row r="3588" spans="1:3">
      <c r="A3588" t="s">
        <v>3355</v>
      </c>
      <c r="B3588">
        <v>269</v>
      </c>
      <c r="C3588" t="s">
        <v>3491</v>
      </c>
    </row>
    <row r="3589" spans="1:3">
      <c r="A3589" t="s">
        <v>3355</v>
      </c>
      <c r="B3589">
        <v>270</v>
      </c>
      <c r="C3589" t="s">
        <v>3492</v>
      </c>
    </row>
    <row r="3590" spans="1:3">
      <c r="A3590" t="s">
        <v>3355</v>
      </c>
      <c r="B3590">
        <v>271</v>
      </c>
      <c r="C3590" t="s">
        <v>3493</v>
      </c>
    </row>
    <row r="3591" spans="1:3">
      <c r="A3591" t="s">
        <v>3355</v>
      </c>
      <c r="B3591">
        <v>272</v>
      </c>
      <c r="C3591" t="s">
        <v>3494</v>
      </c>
    </row>
    <row r="3592" spans="1:3">
      <c r="A3592" t="s">
        <v>3355</v>
      </c>
      <c r="B3592">
        <v>273</v>
      </c>
      <c r="C3592" t="s">
        <v>1199</v>
      </c>
    </row>
    <row r="3593" spans="1:3">
      <c r="A3593" t="s">
        <v>3355</v>
      </c>
      <c r="B3593">
        <v>274</v>
      </c>
      <c r="C3593" t="s">
        <v>2217</v>
      </c>
    </row>
    <row r="3594" spans="1:3">
      <c r="A3594" t="s">
        <v>3355</v>
      </c>
      <c r="B3594">
        <v>275</v>
      </c>
      <c r="C3594" t="s">
        <v>1202</v>
      </c>
    </row>
    <row r="3595" spans="1:3">
      <c r="A3595" t="s">
        <v>3355</v>
      </c>
      <c r="B3595">
        <v>276</v>
      </c>
      <c r="C3595" t="s">
        <v>3495</v>
      </c>
    </row>
    <row r="3596" spans="1:3">
      <c r="A3596" t="s">
        <v>3355</v>
      </c>
      <c r="B3596">
        <v>277</v>
      </c>
      <c r="C3596" t="s">
        <v>3496</v>
      </c>
    </row>
    <row r="3597" spans="1:3">
      <c r="A3597" t="s">
        <v>3355</v>
      </c>
      <c r="B3597">
        <v>278</v>
      </c>
      <c r="C3597" t="s">
        <v>3497</v>
      </c>
    </row>
    <row r="3598" spans="1:3">
      <c r="A3598" t="s">
        <v>3355</v>
      </c>
      <c r="B3598">
        <v>279</v>
      </c>
      <c r="C3598" t="s">
        <v>1210</v>
      </c>
    </row>
    <row r="3599" spans="1:3">
      <c r="A3599" t="s">
        <v>3355</v>
      </c>
      <c r="B3599">
        <v>280</v>
      </c>
      <c r="C3599" t="s">
        <v>3498</v>
      </c>
    </row>
    <row r="3600" spans="1:3">
      <c r="A3600" t="s">
        <v>3355</v>
      </c>
      <c r="B3600">
        <v>281</v>
      </c>
      <c r="C3600" t="s">
        <v>1211</v>
      </c>
    </row>
    <row r="3601" spans="1:3">
      <c r="A3601" t="s">
        <v>3355</v>
      </c>
      <c r="B3601">
        <v>282</v>
      </c>
      <c r="C3601" t="s">
        <v>1213</v>
      </c>
    </row>
    <row r="3602" spans="1:3">
      <c r="A3602" t="s">
        <v>3355</v>
      </c>
      <c r="B3602">
        <v>283</v>
      </c>
      <c r="C3602" t="s">
        <v>1214</v>
      </c>
    </row>
    <row r="3603" spans="1:3">
      <c r="A3603" t="s">
        <v>3355</v>
      </c>
      <c r="B3603">
        <v>284</v>
      </c>
      <c r="C3603" t="s">
        <v>3499</v>
      </c>
    </row>
    <row r="3604" spans="1:3">
      <c r="A3604" t="s">
        <v>3355</v>
      </c>
      <c r="B3604">
        <v>285</v>
      </c>
      <c r="C3604" t="s">
        <v>1216</v>
      </c>
    </row>
    <row r="3605" spans="1:3">
      <c r="A3605" t="s">
        <v>3355</v>
      </c>
      <c r="B3605">
        <v>286</v>
      </c>
      <c r="C3605" t="s">
        <v>1217</v>
      </c>
    </row>
    <row r="3606" spans="1:3">
      <c r="A3606" t="s">
        <v>3355</v>
      </c>
      <c r="B3606">
        <v>287</v>
      </c>
      <c r="C3606" t="s">
        <v>2820</v>
      </c>
    </row>
    <row r="3607" spans="1:3">
      <c r="A3607" t="s">
        <v>3355</v>
      </c>
      <c r="B3607">
        <v>288</v>
      </c>
      <c r="C3607" t="s">
        <v>1219</v>
      </c>
    </row>
    <row r="3608" spans="1:3">
      <c r="A3608" t="s">
        <v>3355</v>
      </c>
      <c r="B3608">
        <v>289</v>
      </c>
      <c r="C3608" t="s">
        <v>3500</v>
      </c>
    </row>
    <row r="3609" spans="1:3">
      <c r="A3609" t="s">
        <v>3355</v>
      </c>
      <c r="B3609">
        <v>290</v>
      </c>
      <c r="C3609" t="s">
        <v>3501</v>
      </c>
    </row>
    <row r="3610" spans="1:3">
      <c r="A3610" t="s">
        <v>3355</v>
      </c>
      <c r="B3610">
        <v>291</v>
      </c>
      <c r="C3610" t="s">
        <v>1223</v>
      </c>
    </row>
    <row r="3611" spans="1:3">
      <c r="A3611" t="s">
        <v>3355</v>
      </c>
      <c r="B3611">
        <v>292</v>
      </c>
      <c r="C3611" t="s">
        <v>3502</v>
      </c>
    </row>
    <row r="3612" spans="1:3">
      <c r="A3612" t="s">
        <v>3355</v>
      </c>
      <c r="B3612">
        <v>293</v>
      </c>
      <c r="C3612" t="s">
        <v>3503</v>
      </c>
    </row>
    <row r="3613" spans="1:3">
      <c r="A3613" t="s">
        <v>3355</v>
      </c>
      <c r="B3613">
        <v>294</v>
      </c>
      <c r="C3613" t="s">
        <v>3504</v>
      </c>
    </row>
    <row r="3614" spans="1:3">
      <c r="A3614" t="s">
        <v>3355</v>
      </c>
      <c r="B3614">
        <v>295</v>
      </c>
      <c r="C3614" t="s">
        <v>2231</v>
      </c>
    </row>
    <row r="3615" spans="1:3">
      <c r="A3615" t="s">
        <v>3355</v>
      </c>
      <c r="B3615">
        <v>296</v>
      </c>
      <c r="C3615" t="s">
        <v>2232</v>
      </c>
    </row>
    <row r="3616" spans="1:3">
      <c r="A3616" t="s">
        <v>3355</v>
      </c>
      <c r="B3616">
        <v>297</v>
      </c>
      <c r="C3616" t="s">
        <v>3505</v>
      </c>
    </row>
    <row r="3617" spans="1:3">
      <c r="A3617" t="s">
        <v>3355</v>
      </c>
      <c r="B3617">
        <v>298</v>
      </c>
      <c r="C3617" t="s">
        <v>2235</v>
      </c>
    </row>
    <row r="3618" spans="1:3">
      <c r="A3618" t="s">
        <v>3355</v>
      </c>
      <c r="B3618">
        <v>299</v>
      </c>
      <c r="C3618" t="s">
        <v>3506</v>
      </c>
    </row>
    <row r="3619" spans="1:3">
      <c r="A3619" t="s">
        <v>3355</v>
      </c>
      <c r="B3619">
        <v>300</v>
      </c>
      <c r="C3619" t="s">
        <v>2828</v>
      </c>
    </row>
    <row r="3620" spans="1:3">
      <c r="A3620" t="s">
        <v>3355</v>
      </c>
      <c r="B3620">
        <v>301</v>
      </c>
      <c r="C3620" t="s">
        <v>1232</v>
      </c>
    </row>
    <row r="3621" spans="1:3">
      <c r="A3621" t="s">
        <v>3355</v>
      </c>
      <c r="B3621">
        <v>302</v>
      </c>
      <c r="C3621" t="s">
        <v>3507</v>
      </c>
    </row>
    <row r="3622" spans="1:3">
      <c r="A3622" t="s">
        <v>3355</v>
      </c>
      <c r="B3622">
        <v>303</v>
      </c>
      <c r="C3622" t="s">
        <v>3508</v>
      </c>
    </row>
    <row r="3623" spans="1:3">
      <c r="A3623" t="s">
        <v>3355</v>
      </c>
      <c r="B3623">
        <v>304</v>
      </c>
      <c r="C3623" t="s">
        <v>2831</v>
      </c>
    </row>
    <row r="3624" spans="1:3">
      <c r="A3624" t="s">
        <v>3355</v>
      </c>
      <c r="B3624">
        <v>305</v>
      </c>
      <c r="C3624" t="s">
        <v>2832</v>
      </c>
    </row>
    <row r="3625" spans="1:3">
      <c r="A3625" t="s">
        <v>3355</v>
      </c>
      <c r="B3625">
        <v>306</v>
      </c>
      <c r="C3625" t="s">
        <v>3509</v>
      </c>
    </row>
    <row r="3626" spans="1:3">
      <c r="A3626" t="s">
        <v>3355</v>
      </c>
      <c r="B3626">
        <v>307</v>
      </c>
      <c r="C3626" t="s">
        <v>1235</v>
      </c>
    </row>
    <row r="3627" spans="1:3">
      <c r="A3627" t="s">
        <v>3355</v>
      </c>
      <c r="B3627">
        <v>308</v>
      </c>
      <c r="C3627" t="s">
        <v>1236</v>
      </c>
    </row>
    <row r="3628" spans="1:3">
      <c r="A3628" t="s">
        <v>3355</v>
      </c>
      <c r="B3628">
        <v>309</v>
      </c>
      <c r="C3628" t="s">
        <v>1237</v>
      </c>
    </row>
    <row r="3629" spans="1:3">
      <c r="A3629" t="s">
        <v>3355</v>
      </c>
      <c r="B3629">
        <v>310</v>
      </c>
      <c r="C3629" t="s">
        <v>2838</v>
      </c>
    </row>
    <row r="3630" spans="1:3">
      <c r="A3630" t="s">
        <v>3355</v>
      </c>
      <c r="B3630">
        <v>311</v>
      </c>
      <c r="C3630" t="s">
        <v>3510</v>
      </c>
    </row>
    <row r="3631" spans="1:3">
      <c r="A3631" t="s">
        <v>3355</v>
      </c>
      <c r="B3631">
        <v>312</v>
      </c>
      <c r="C3631" t="s">
        <v>1242</v>
      </c>
    </row>
    <row r="3632" spans="1:3">
      <c r="A3632" t="s">
        <v>3355</v>
      </c>
      <c r="B3632">
        <v>313</v>
      </c>
      <c r="C3632" t="s">
        <v>3511</v>
      </c>
    </row>
    <row r="3633" spans="1:3">
      <c r="A3633" t="s">
        <v>3355</v>
      </c>
      <c r="B3633">
        <v>314</v>
      </c>
      <c r="C3633" t="s">
        <v>1243</v>
      </c>
    </row>
    <row r="3634" spans="1:3">
      <c r="A3634" t="s">
        <v>3355</v>
      </c>
      <c r="B3634">
        <v>315</v>
      </c>
      <c r="C3634" t="s">
        <v>2244</v>
      </c>
    </row>
    <row r="3635" spans="1:3">
      <c r="A3635" t="s">
        <v>3355</v>
      </c>
      <c r="B3635">
        <v>316</v>
      </c>
      <c r="C3635" t="s">
        <v>1245</v>
      </c>
    </row>
    <row r="3636" spans="1:3">
      <c r="A3636" t="s">
        <v>3355</v>
      </c>
      <c r="B3636">
        <v>317</v>
      </c>
      <c r="C3636" t="s">
        <v>2245</v>
      </c>
    </row>
    <row r="3637" spans="1:3">
      <c r="A3637" t="s">
        <v>3355</v>
      </c>
      <c r="B3637">
        <v>318</v>
      </c>
      <c r="C3637" t="s">
        <v>3512</v>
      </c>
    </row>
    <row r="3638" spans="1:3">
      <c r="A3638" t="s">
        <v>3355</v>
      </c>
      <c r="B3638">
        <v>319</v>
      </c>
      <c r="C3638" t="s">
        <v>1248</v>
      </c>
    </row>
    <row r="3639" spans="1:3">
      <c r="A3639" t="s">
        <v>3355</v>
      </c>
      <c r="B3639">
        <v>320</v>
      </c>
      <c r="C3639" t="s">
        <v>3513</v>
      </c>
    </row>
    <row r="3640" spans="1:3">
      <c r="A3640" t="s">
        <v>3355</v>
      </c>
      <c r="B3640">
        <v>321</v>
      </c>
      <c r="C3640" t="s">
        <v>1251</v>
      </c>
    </row>
    <row r="3641" spans="1:3">
      <c r="A3641" t="s">
        <v>3355</v>
      </c>
      <c r="B3641">
        <v>322</v>
      </c>
      <c r="C3641" t="s">
        <v>3514</v>
      </c>
    </row>
    <row r="3642" spans="1:3">
      <c r="A3642" t="s">
        <v>3355</v>
      </c>
      <c r="B3642">
        <v>323</v>
      </c>
      <c r="C3642" t="s">
        <v>3515</v>
      </c>
    </row>
    <row r="3643" spans="1:3">
      <c r="A3643" t="s">
        <v>3355</v>
      </c>
      <c r="B3643">
        <v>324</v>
      </c>
      <c r="C3643" t="s">
        <v>3516</v>
      </c>
    </row>
    <row r="3644" spans="1:3">
      <c r="A3644" t="s">
        <v>3355</v>
      </c>
      <c r="B3644">
        <v>325</v>
      </c>
      <c r="C3644" t="s">
        <v>2253</v>
      </c>
    </row>
    <row r="3645" spans="1:3">
      <c r="A3645" t="s">
        <v>3355</v>
      </c>
      <c r="B3645">
        <v>326</v>
      </c>
      <c r="C3645" t="s">
        <v>1262</v>
      </c>
    </row>
    <row r="3646" spans="1:3">
      <c r="A3646" t="s">
        <v>3355</v>
      </c>
      <c r="B3646">
        <v>327</v>
      </c>
      <c r="C3646" t="s">
        <v>3517</v>
      </c>
    </row>
    <row r="3647" spans="1:3">
      <c r="A3647" t="s">
        <v>3355</v>
      </c>
      <c r="B3647">
        <v>328</v>
      </c>
      <c r="C3647" t="s">
        <v>1264</v>
      </c>
    </row>
    <row r="3648" spans="1:3">
      <c r="A3648" t="s">
        <v>3355</v>
      </c>
      <c r="B3648">
        <v>329</v>
      </c>
      <c r="C3648" t="s">
        <v>3518</v>
      </c>
    </row>
    <row r="3649" spans="1:3">
      <c r="A3649" t="s">
        <v>3355</v>
      </c>
      <c r="B3649">
        <v>330</v>
      </c>
      <c r="C3649" t="s">
        <v>1268</v>
      </c>
    </row>
    <row r="3650" spans="1:3">
      <c r="A3650" t="s">
        <v>3355</v>
      </c>
      <c r="B3650">
        <v>331</v>
      </c>
      <c r="C3650" t="s">
        <v>1270</v>
      </c>
    </row>
    <row r="3651" spans="1:3">
      <c r="A3651" t="s">
        <v>3355</v>
      </c>
      <c r="B3651">
        <v>332</v>
      </c>
      <c r="C3651" t="s">
        <v>1271</v>
      </c>
    </row>
    <row r="3652" spans="1:3">
      <c r="A3652" t="s">
        <v>3355</v>
      </c>
      <c r="B3652">
        <v>333</v>
      </c>
      <c r="C3652" t="s">
        <v>1274</v>
      </c>
    </row>
    <row r="3653" spans="1:3">
      <c r="A3653" t="s">
        <v>3355</v>
      </c>
      <c r="B3653">
        <v>334</v>
      </c>
      <c r="C3653" t="s">
        <v>1275</v>
      </c>
    </row>
    <row r="3654" spans="1:3">
      <c r="A3654" t="s">
        <v>3355</v>
      </c>
      <c r="B3654">
        <v>335</v>
      </c>
      <c r="C3654" t="s">
        <v>2261</v>
      </c>
    </row>
    <row r="3655" spans="1:3">
      <c r="A3655" t="s">
        <v>3355</v>
      </c>
      <c r="B3655">
        <v>336</v>
      </c>
      <c r="C3655" t="s">
        <v>2262</v>
      </c>
    </row>
    <row r="3656" spans="1:3">
      <c r="A3656" t="s">
        <v>3355</v>
      </c>
      <c r="B3656">
        <v>337</v>
      </c>
      <c r="C3656" t="s">
        <v>1279</v>
      </c>
    </row>
    <row r="3657" spans="1:3">
      <c r="A3657" t="s">
        <v>3355</v>
      </c>
      <c r="B3657">
        <v>338</v>
      </c>
      <c r="C3657" t="s">
        <v>1280</v>
      </c>
    </row>
    <row r="3658" spans="1:3">
      <c r="A3658" t="s">
        <v>3355</v>
      </c>
      <c r="B3658">
        <v>339</v>
      </c>
      <c r="C3658" t="s">
        <v>1282</v>
      </c>
    </row>
    <row r="3659" spans="1:3">
      <c r="A3659" t="s">
        <v>3355</v>
      </c>
      <c r="B3659">
        <v>340</v>
      </c>
      <c r="C3659" t="s">
        <v>3519</v>
      </c>
    </row>
    <row r="3660" spans="1:3">
      <c r="A3660" t="s">
        <v>3355</v>
      </c>
      <c r="B3660">
        <v>341</v>
      </c>
      <c r="C3660" t="s">
        <v>3520</v>
      </c>
    </row>
    <row r="3661" spans="1:3">
      <c r="A3661" t="s">
        <v>3355</v>
      </c>
      <c r="B3661">
        <v>342</v>
      </c>
      <c r="C3661" t="s">
        <v>1285</v>
      </c>
    </row>
    <row r="3662" spans="1:3">
      <c r="A3662" t="s">
        <v>3355</v>
      </c>
      <c r="B3662">
        <v>343</v>
      </c>
      <c r="C3662" t="s">
        <v>3521</v>
      </c>
    </row>
    <row r="3663" spans="1:3">
      <c r="A3663" t="s">
        <v>3355</v>
      </c>
      <c r="B3663">
        <v>344</v>
      </c>
      <c r="C3663" t="s">
        <v>1288</v>
      </c>
    </row>
    <row r="3664" spans="1:3">
      <c r="A3664" t="s">
        <v>3355</v>
      </c>
      <c r="B3664">
        <v>345</v>
      </c>
      <c r="C3664" t="s">
        <v>1290</v>
      </c>
    </row>
    <row r="3665" spans="1:3">
      <c r="A3665" t="s">
        <v>3355</v>
      </c>
      <c r="B3665">
        <v>346</v>
      </c>
      <c r="C3665" t="s">
        <v>1294</v>
      </c>
    </row>
    <row r="3666" spans="1:3">
      <c r="A3666" t="s">
        <v>3355</v>
      </c>
      <c r="B3666">
        <v>347</v>
      </c>
      <c r="C3666" t="s">
        <v>1295</v>
      </c>
    </row>
    <row r="3667" spans="1:3">
      <c r="A3667" t="s">
        <v>3355</v>
      </c>
      <c r="B3667">
        <v>348</v>
      </c>
      <c r="C3667" t="s">
        <v>2853</v>
      </c>
    </row>
    <row r="3668" spans="1:3">
      <c r="A3668" t="s">
        <v>3355</v>
      </c>
      <c r="B3668">
        <v>349</v>
      </c>
      <c r="C3668" t="s">
        <v>1297</v>
      </c>
    </row>
    <row r="3669" spans="1:3">
      <c r="A3669" t="s">
        <v>3355</v>
      </c>
      <c r="B3669">
        <v>350</v>
      </c>
      <c r="C3669" t="s">
        <v>2854</v>
      </c>
    </row>
    <row r="3670" spans="1:3">
      <c r="A3670" t="s">
        <v>3355</v>
      </c>
      <c r="B3670">
        <v>351</v>
      </c>
      <c r="C3670" t="s">
        <v>1298</v>
      </c>
    </row>
    <row r="3671" spans="1:3">
      <c r="A3671" t="s">
        <v>3355</v>
      </c>
      <c r="B3671">
        <v>352</v>
      </c>
      <c r="C3671" t="s">
        <v>3522</v>
      </c>
    </row>
    <row r="3672" spans="1:3">
      <c r="A3672" t="s">
        <v>3355</v>
      </c>
      <c r="B3672">
        <v>353</v>
      </c>
      <c r="C3672" t="s">
        <v>3523</v>
      </c>
    </row>
    <row r="3673" spans="1:3">
      <c r="A3673" t="s">
        <v>3355</v>
      </c>
      <c r="B3673">
        <v>354</v>
      </c>
      <c r="C3673" t="s">
        <v>3524</v>
      </c>
    </row>
    <row r="3674" spans="1:3">
      <c r="A3674" t="s">
        <v>3355</v>
      </c>
      <c r="B3674">
        <v>355</v>
      </c>
      <c r="C3674" t="s">
        <v>1303</v>
      </c>
    </row>
    <row r="3675" spans="1:3">
      <c r="A3675" t="s">
        <v>3355</v>
      </c>
      <c r="B3675">
        <v>356</v>
      </c>
      <c r="C3675" t="s">
        <v>3525</v>
      </c>
    </row>
    <row r="3676" spans="1:3">
      <c r="A3676" t="s">
        <v>3355</v>
      </c>
      <c r="B3676">
        <v>357</v>
      </c>
      <c r="C3676" t="s">
        <v>1305</v>
      </c>
    </row>
    <row r="3677" spans="1:3">
      <c r="A3677" t="s">
        <v>3355</v>
      </c>
      <c r="B3677">
        <v>358</v>
      </c>
      <c r="C3677" t="s">
        <v>1306</v>
      </c>
    </row>
    <row r="3678" spans="1:3">
      <c r="A3678" t="s">
        <v>3355</v>
      </c>
      <c r="B3678">
        <v>359</v>
      </c>
      <c r="C3678" t="s">
        <v>3526</v>
      </c>
    </row>
    <row r="3679" spans="1:3">
      <c r="A3679" t="s">
        <v>3355</v>
      </c>
      <c r="B3679">
        <v>360</v>
      </c>
      <c r="C3679" t="s">
        <v>2280</v>
      </c>
    </row>
    <row r="3680" spans="1:3">
      <c r="A3680" t="s">
        <v>3355</v>
      </c>
      <c r="B3680">
        <v>361</v>
      </c>
      <c r="C3680" t="s">
        <v>1311</v>
      </c>
    </row>
    <row r="3681" spans="1:3">
      <c r="A3681" t="s">
        <v>3355</v>
      </c>
      <c r="B3681">
        <v>362</v>
      </c>
      <c r="C3681" t="s">
        <v>2859</v>
      </c>
    </row>
    <row r="3682" spans="1:3">
      <c r="A3682" t="s">
        <v>3355</v>
      </c>
      <c r="B3682">
        <v>363</v>
      </c>
      <c r="C3682" t="s">
        <v>2281</v>
      </c>
    </row>
    <row r="3683" spans="1:3">
      <c r="A3683" t="s">
        <v>3355</v>
      </c>
      <c r="B3683">
        <v>364</v>
      </c>
      <c r="C3683" t="s">
        <v>3527</v>
      </c>
    </row>
    <row r="3684" spans="1:3">
      <c r="A3684" t="s">
        <v>3355</v>
      </c>
      <c r="B3684">
        <v>365</v>
      </c>
      <c r="C3684" t="s">
        <v>1313</v>
      </c>
    </row>
    <row r="3685" spans="1:3">
      <c r="A3685" t="s">
        <v>3355</v>
      </c>
      <c r="B3685">
        <v>366</v>
      </c>
      <c r="C3685" t="s">
        <v>1314</v>
      </c>
    </row>
    <row r="3686" spans="1:3">
      <c r="A3686" t="s">
        <v>3355</v>
      </c>
      <c r="B3686">
        <v>367</v>
      </c>
      <c r="C3686" t="s">
        <v>3528</v>
      </c>
    </row>
    <row r="3687" spans="1:3">
      <c r="A3687" t="s">
        <v>3355</v>
      </c>
      <c r="B3687">
        <v>368</v>
      </c>
      <c r="C3687" t="s">
        <v>3529</v>
      </c>
    </row>
    <row r="3688" spans="1:3">
      <c r="A3688" t="s">
        <v>3355</v>
      </c>
      <c r="B3688">
        <v>369</v>
      </c>
      <c r="C3688" t="s">
        <v>1316</v>
      </c>
    </row>
    <row r="3689" spans="1:3">
      <c r="A3689" t="s">
        <v>3355</v>
      </c>
      <c r="B3689">
        <v>370</v>
      </c>
      <c r="C3689" t="s">
        <v>1318</v>
      </c>
    </row>
    <row r="3690" spans="1:3">
      <c r="A3690" t="s">
        <v>3355</v>
      </c>
      <c r="B3690">
        <v>371</v>
      </c>
      <c r="C3690" t="s">
        <v>1320</v>
      </c>
    </row>
    <row r="3691" spans="1:3">
      <c r="A3691" t="s">
        <v>3355</v>
      </c>
      <c r="B3691">
        <v>372</v>
      </c>
      <c r="C3691" t="s">
        <v>2284</v>
      </c>
    </row>
    <row r="3692" spans="1:3">
      <c r="A3692" t="s">
        <v>3355</v>
      </c>
      <c r="B3692">
        <v>373</v>
      </c>
      <c r="C3692" t="s">
        <v>2863</v>
      </c>
    </row>
    <row r="3693" spans="1:3">
      <c r="A3693" t="s">
        <v>3355</v>
      </c>
      <c r="B3693">
        <v>374</v>
      </c>
      <c r="C3693" t="s">
        <v>2864</v>
      </c>
    </row>
    <row r="3694" spans="1:3">
      <c r="A3694" t="s">
        <v>3355</v>
      </c>
      <c r="B3694">
        <v>375</v>
      </c>
      <c r="C3694" t="s">
        <v>2287</v>
      </c>
    </row>
    <row r="3695" spans="1:3">
      <c r="A3695" t="s">
        <v>3355</v>
      </c>
      <c r="B3695">
        <v>376</v>
      </c>
      <c r="C3695" t="s">
        <v>1322</v>
      </c>
    </row>
    <row r="3696" spans="1:3">
      <c r="A3696" t="s">
        <v>3355</v>
      </c>
      <c r="B3696">
        <v>377</v>
      </c>
      <c r="C3696" t="s">
        <v>1324</v>
      </c>
    </row>
    <row r="3697" spans="1:3">
      <c r="A3697" t="s">
        <v>3355</v>
      </c>
      <c r="B3697">
        <v>378</v>
      </c>
      <c r="C3697" t="s">
        <v>1325</v>
      </c>
    </row>
    <row r="3698" spans="1:3">
      <c r="A3698" t="s">
        <v>3355</v>
      </c>
      <c r="B3698">
        <v>379</v>
      </c>
      <c r="C3698" t="s">
        <v>1327</v>
      </c>
    </row>
    <row r="3699" spans="1:3">
      <c r="A3699" t="s">
        <v>3355</v>
      </c>
      <c r="B3699">
        <v>380</v>
      </c>
      <c r="C3699" t="s">
        <v>3530</v>
      </c>
    </row>
    <row r="3700" spans="1:3">
      <c r="A3700" t="s">
        <v>3355</v>
      </c>
      <c r="B3700">
        <v>381</v>
      </c>
      <c r="C3700" t="s">
        <v>1330</v>
      </c>
    </row>
    <row r="3701" spans="1:3">
      <c r="A3701" t="s">
        <v>3355</v>
      </c>
      <c r="B3701">
        <v>382</v>
      </c>
      <c r="C3701" t="s">
        <v>1331</v>
      </c>
    </row>
    <row r="3702" spans="1:3">
      <c r="A3702" t="s">
        <v>3355</v>
      </c>
      <c r="B3702">
        <v>383</v>
      </c>
      <c r="C3702" t="s">
        <v>2293</v>
      </c>
    </row>
    <row r="3703" spans="1:3">
      <c r="A3703" t="s">
        <v>3355</v>
      </c>
      <c r="B3703">
        <v>384</v>
      </c>
      <c r="C3703" t="s">
        <v>2866</v>
      </c>
    </row>
    <row r="3704" spans="1:3">
      <c r="A3704" t="s">
        <v>3355</v>
      </c>
      <c r="B3704">
        <v>385</v>
      </c>
      <c r="C3704" t="s">
        <v>1335</v>
      </c>
    </row>
    <row r="3705" spans="1:3">
      <c r="A3705" t="s">
        <v>3355</v>
      </c>
      <c r="B3705">
        <v>386</v>
      </c>
      <c r="C3705" t="s">
        <v>3531</v>
      </c>
    </row>
    <row r="3706" spans="1:3">
      <c r="A3706" t="s">
        <v>3355</v>
      </c>
      <c r="B3706">
        <v>387</v>
      </c>
      <c r="C3706" t="s">
        <v>2871</v>
      </c>
    </row>
    <row r="3707" spans="1:3">
      <c r="A3707" t="s">
        <v>3355</v>
      </c>
      <c r="B3707">
        <v>388</v>
      </c>
      <c r="C3707" t="s">
        <v>2294</v>
      </c>
    </row>
    <row r="3708" spans="1:3">
      <c r="A3708" t="s">
        <v>3355</v>
      </c>
      <c r="B3708">
        <v>389</v>
      </c>
      <c r="C3708" t="s">
        <v>1337</v>
      </c>
    </row>
    <row r="3709" spans="1:3">
      <c r="A3709" t="s">
        <v>3355</v>
      </c>
      <c r="B3709">
        <v>390</v>
      </c>
      <c r="C3709" t="s">
        <v>2296</v>
      </c>
    </row>
    <row r="3710" spans="1:3">
      <c r="A3710" t="s">
        <v>3355</v>
      </c>
      <c r="B3710">
        <v>391</v>
      </c>
      <c r="C3710" t="s">
        <v>1340</v>
      </c>
    </row>
    <row r="3711" spans="1:3">
      <c r="A3711" t="s">
        <v>3355</v>
      </c>
      <c r="B3711">
        <v>392</v>
      </c>
      <c r="C3711" t="s">
        <v>1341</v>
      </c>
    </row>
    <row r="3712" spans="1:3">
      <c r="A3712" t="s">
        <v>3355</v>
      </c>
      <c r="B3712">
        <v>393</v>
      </c>
      <c r="C3712" t="s">
        <v>2876</v>
      </c>
    </row>
    <row r="3713" spans="1:3">
      <c r="A3713" t="s">
        <v>3355</v>
      </c>
      <c r="B3713">
        <v>394</v>
      </c>
      <c r="C3713" t="s">
        <v>2877</v>
      </c>
    </row>
    <row r="3714" spans="1:3">
      <c r="A3714" t="s">
        <v>3355</v>
      </c>
      <c r="B3714">
        <v>395</v>
      </c>
      <c r="C3714" t="s">
        <v>1342</v>
      </c>
    </row>
    <row r="3715" spans="1:3">
      <c r="A3715" t="s">
        <v>3355</v>
      </c>
      <c r="B3715">
        <v>396</v>
      </c>
      <c r="C3715" t="s">
        <v>3532</v>
      </c>
    </row>
    <row r="3716" spans="1:3">
      <c r="A3716" t="s">
        <v>3355</v>
      </c>
      <c r="B3716">
        <v>397</v>
      </c>
      <c r="C3716" t="s">
        <v>2302</v>
      </c>
    </row>
    <row r="3717" spans="1:3">
      <c r="A3717" t="s">
        <v>3355</v>
      </c>
      <c r="B3717">
        <v>398</v>
      </c>
      <c r="C3717" t="s">
        <v>2879</v>
      </c>
    </row>
    <row r="3718" spans="1:3">
      <c r="A3718" t="s">
        <v>3355</v>
      </c>
      <c r="B3718">
        <v>399</v>
      </c>
      <c r="C3718" t="s">
        <v>2303</v>
      </c>
    </row>
    <row r="3719" spans="1:3">
      <c r="A3719" t="s">
        <v>3355</v>
      </c>
      <c r="B3719">
        <v>400</v>
      </c>
      <c r="C3719" t="s">
        <v>2304</v>
      </c>
    </row>
    <row r="3720" spans="1:3">
      <c r="A3720" t="s">
        <v>3355</v>
      </c>
      <c r="B3720">
        <v>401</v>
      </c>
      <c r="C3720" t="s">
        <v>3533</v>
      </c>
    </row>
    <row r="3721" spans="1:3">
      <c r="A3721" t="s">
        <v>3355</v>
      </c>
      <c r="B3721">
        <v>402</v>
      </c>
      <c r="C3721" t="s">
        <v>1347</v>
      </c>
    </row>
    <row r="3722" spans="1:3">
      <c r="A3722" t="s">
        <v>3355</v>
      </c>
      <c r="B3722">
        <v>403</v>
      </c>
      <c r="C3722" t="s">
        <v>1349</v>
      </c>
    </row>
    <row r="3723" spans="1:3">
      <c r="A3723" t="s">
        <v>3355</v>
      </c>
      <c r="B3723">
        <v>404</v>
      </c>
      <c r="C3723" t="s">
        <v>3534</v>
      </c>
    </row>
    <row r="3724" spans="1:3">
      <c r="A3724" t="s">
        <v>3355</v>
      </c>
      <c r="B3724">
        <v>405</v>
      </c>
      <c r="C3724" t="s">
        <v>2883</v>
      </c>
    </row>
    <row r="3725" spans="1:3">
      <c r="A3725" t="s">
        <v>3355</v>
      </c>
      <c r="B3725">
        <v>406</v>
      </c>
      <c r="C3725" t="s">
        <v>1352</v>
      </c>
    </row>
    <row r="3726" spans="1:3">
      <c r="A3726" t="s">
        <v>3355</v>
      </c>
      <c r="B3726">
        <v>407</v>
      </c>
      <c r="C3726" t="s">
        <v>1353</v>
      </c>
    </row>
    <row r="3727" spans="1:3">
      <c r="A3727" t="s">
        <v>3355</v>
      </c>
      <c r="B3727">
        <v>408</v>
      </c>
      <c r="C3727" t="s">
        <v>1354</v>
      </c>
    </row>
    <row r="3728" spans="1:3">
      <c r="A3728" t="s">
        <v>3355</v>
      </c>
      <c r="B3728">
        <v>409</v>
      </c>
      <c r="C3728" t="s">
        <v>1356</v>
      </c>
    </row>
    <row r="3729" spans="1:3">
      <c r="A3729" t="s">
        <v>3355</v>
      </c>
      <c r="B3729">
        <v>410</v>
      </c>
      <c r="C3729" t="s">
        <v>1357</v>
      </c>
    </row>
    <row r="3730" spans="1:3">
      <c r="A3730" t="s">
        <v>3355</v>
      </c>
      <c r="B3730">
        <v>411</v>
      </c>
      <c r="C3730" t="s">
        <v>2884</v>
      </c>
    </row>
    <row r="3731" spans="1:3">
      <c r="A3731" t="s">
        <v>3355</v>
      </c>
      <c r="B3731">
        <v>412</v>
      </c>
      <c r="C3731" t="s">
        <v>3535</v>
      </c>
    </row>
    <row r="3732" spans="1:3">
      <c r="A3732" t="s">
        <v>3355</v>
      </c>
      <c r="B3732">
        <v>413</v>
      </c>
      <c r="C3732" t="s">
        <v>1359</v>
      </c>
    </row>
    <row r="3733" spans="1:3">
      <c r="A3733" t="s">
        <v>3355</v>
      </c>
      <c r="B3733">
        <v>414</v>
      </c>
      <c r="C3733" t="s">
        <v>3536</v>
      </c>
    </row>
    <row r="3734" spans="1:3">
      <c r="A3734" t="s">
        <v>3355</v>
      </c>
      <c r="B3734">
        <v>415</v>
      </c>
      <c r="C3734" t="s">
        <v>3537</v>
      </c>
    </row>
    <row r="3735" spans="1:3">
      <c r="A3735" t="s">
        <v>3355</v>
      </c>
      <c r="B3735">
        <v>416</v>
      </c>
      <c r="C3735" t="s">
        <v>3538</v>
      </c>
    </row>
    <row r="3736" spans="1:3">
      <c r="A3736" t="s">
        <v>3355</v>
      </c>
      <c r="B3736">
        <v>417</v>
      </c>
      <c r="C3736" t="s">
        <v>3539</v>
      </c>
    </row>
    <row r="3737" spans="1:3">
      <c r="A3737" t="s">
        <v>3355</v>
      </c>
      <c r="B3737">
        <v>418</v>
      </c>
      <c r="C3737" t="s">
        <v>1363</v>
      </c>
    </row>
    <row r="3738" spans="1:3">
      <c r="A3738" t="s">
        <v>3355</v>
      </c>
      <c r="B3738">
        <v>419</v>
      </c>
      <c r="C3738" t="s">
        <v>1365</v>
      </c>
    </row>
    <row r="3739" spans="1:3">
      <c r="A3739" t="s">
        <v>3355</v>
      </c>
      <c r="B3739">
        <v>420</v>
      </c>
      <c r="C3739" t="s">
        <v>2317</v>
      </c>
    </row>
    <row r="3740" spans="1:3">
      <c r="A3740" t="s">
        <v>3355</v>
      </c>
      <c r="B3740">
        <v>421</v>
      </c>
      <c r="C3740" t="s">
        <v>2320</v>
      </c>
    </row>
    <row r="3741" spans="1:3">
      <c r="A3741" t="s">
        <v>3355</v>
      </c>
      <c r="B3741">
        <v>422</v>
      </c>
      <c r="C3741" t="s">
        <v>3540</v>
      </c>
    </row>
    <row r="3742" spans="1:3">
      <c r="A3742" t="s">
        <v>3355</v>
      </c>
      <c r="B3742">
        <v>423</v>
      </c>
      <c r="C3742" t="s">
        <v>3541</v>
      </c>
    </row>
    <row r="3743" spans="1:3">
      <c r="A3743" t="s">
        <v>3355</v>
      </c>
      <c r="B3743">
        <v>424</v>
      </c>
      <c r="C3743" t="s">
        <v>3542</v>
      </c>
    </row>
    <row r="3744" spans="1:3">
      <c r="A3744" t="s">
        <v>3355</v>
      </c>
      <c r="B3744">
        <v>425</v>
      </c>
      <c r="C3744" t="s">
        <v>3543</v>
      </c>
    </row>
    <row r="3745" spans="1:3">
      <c r="A3745" t="s">
        <v>3355</v>
      </c>
      <c r="B3745">
        <v>426</v>
      </c>
      <c r="C3745" t="s">
        <v>2891</v>
      </c>
    </row>
    <row r="3746" spans="1:3">
      <c r="A3746" t="s">
        <v>3355</v>
      </c>
      <c r="B3746">
        <v>427</v>
      </c>
      <c r="C3746" t="s">
        <v>2325</v>
      </c>
    </row>
    <row r="3747" spans="1:3">
      <c r="A3747" t="s">
        <v>3355</v>
      </c>
      <c r="B3747">
        <v>428</v>
      </c>
      <c r="C3747" t="s">
        <v>3544</v>
      </c>
    </row>
    <row r="3748" spans="1:3">
      <c r="A3748" t="s">
        <v>3355</v>
      </c>
      <c r="B3748">
        <v>429</v>
      </c>
      <c r="C3748" t="s">
        <v>1379</v>
      </c>
    </row>
    <row r="3749" spans="1:3">
      <c r="A3749" t="s">
        <v>3355</v>
      </c>
      <c r="B3749">
        <v>430</v>
      </c>
      <c r="C3749" t="s">
        <v>3545</v>
      </c>
    </row>
    <row r="3750" spans="1:3">
      <c r="A3750" t="s">
        <v>3355</v>
      </c>
      <c r="B3750">
        <v>431</v>
      </c>
      <c r="C3750" t="s">
        <v>3546</v>
      </c>
    </row>
    <row r="3751" spans="1:3">
      <c r="A3751" t="s">
        <v>3355</v>
      </c>
      <c r="B3751">
        <v>432</v>
      </c>
      <c r="C3751" t="s">
        <v>3547</v>
      </c>
    </row>
    <row r="3752" spans="1:3">
      <c r="A3752" t="s">
        <v>3355</v>
      </c>
      <c r="B3752">
        <v>433</v>
      </c>
      <c r="C3752" t="s">
        <v>2329</v>
      </c>
    </row>
    <row r="3753" spans="1:3">
      <c r="A3753" t="s">
        <v>3355</v>
      </c>
      <c r="B3753">
        <v>434</v>
      </c>
      <c r="C3753" t="s">
        <v>3548</v>
      </c>
    </row>
    <row r="3754" spans="1:3">
      <c r="A3754" t="s">
        <v>3355</v>
      </c>
      <c r="B3754">
        <v>435</v>
      </c>
      <c r="C3754" t="s">
        <v>1381</v>
      </c>
    </row>
    <row r="3755" spans="1:3">
      <c r="A3755" t="s">
        <v>3355</v>
      </c>
      <c r="B3755">
        <v>436</v>
      </c>
      <c r="C3755" t="s">
        <v>3549</v>
      </c>
    </row>
    <row r="3756" spans="1:3">
      <c r="A3756" t="s">
        <v>3355</v>
      </c>
      <c r="B3756">
        <v>437</v>
      </c>
      <c r="C3756" t="s">
        <v>1383</v>
      </c>
    </row>
    <row r="3757" spans="1:3">
      <c r="A3757" t="s">
        <v>3355</v>
      </c>
      <c r="B3757">
        <v>438</v>
      </c>
      <c r="C3757" t="s">
        <v>3550</v>
      </c>
    </row>
    <row r="3758" spans="1:3">
      <c r="A3758" t="s">
        <v>3355</v>
      </c>
      <c r="B3758">
        <v>439</v>
      </c>
      <c r="C3758" t="s">
        <v>1385</v>
      </c>
    </row>
    <row r="3759" spans="1:3">
      <c r="A3759" t="s">
        <v>3355</v>
      </c>
      <c r="B3759">
        <v>440</v>
      </c>
      <c r="C3759" t="s">
        <v>3551</v>
      </c>
    </row>
    <row r="3760" spans="1:3">
      <c r="A3760" t="s">
        <v>3355</v>
      </c>
      <c r="B3760">
        <v>441</v>
      </c>
      <c r="C3760" t="s">
        <v>2897</v>
      </c>
    </row>
    <row r="3761" spans="1:3">
      <c r="A3761" t="s">
        <v>3355</v>
      </c>
      <c r="B3761">
        <v>442</v>
      </c>
      <c r="C3761" t="s">
        <v>3552</v>
      </c>
    </row>
    <row r="3762" spans="1:3">
      <c r="A3762" t="s">
        <v>3355</v>
      </c>
      <c r="B3762">
        <v>443</v>
      </c>
      <c r="C3762" t="s">
        <v>3553</v>
      </c>
    </row>
    <row r="3763" spans="1:3">
      <c r="A3763" t="s">
        <v>3355</v>
      </c>
      <c r="B3763">
        <v>444</v>
      </c>
      <c r="C3763" t="s">
        <v>2339</v>
      </c>
    </row>
    <row r="3764" spans="1:3">
      <c r="A3764" t="s">
        <v>3355</v>
      </c>
      <c r="B3764">
        <v>445</v>
      </c>
      <c r="C3764" t="s">
        <v>1392</v>
      </c>
    </row>
    <row r="3765" spans="1:3">
      <c r="A3765" t="s">
        <v>3355</v>
      </c>
      <c r="B3765">
        <v>446</v>
      </c>
      <c r="C3765" t="s">
        <v>3554</v>
      </c>
    </row>
    <row r="3766" spans="1:3">
      <c r="A3766" t="s">
        <v>3355</v>
      </c>
      <c r="B3766">
        <v>447</v>
      </c>
      <c r="C3766" t="s">
        <v>3555</v>
      </c>
    </row>
    <row r="3767" spans="1:3">
      <c r="A3767" t="s">
        <v>3355</v>
      </c>
      <c r="B3767">
        <v>448</v>
      </c>
      <c r="C3767" t="s">
        <v>3556</v>
      </c>
    </row>
    <row r="3768" spans="1:3">
      <c r="A3768" t="s">
        <v>3355</v>
      </c>
      <c r="B3768">
        <v>449</v>
      </c>
      <c r="C3768" t="s">
        <v>2340</v>
      </c>
    </row>
    <row r="3769" spans="1:3">
      <c r="A3769" t="s">
        <v>3355</v>
      </c>
      <c r="B3769">
        <v>450</v>
      </c>
      <c r="C3769" t="s">
        <v>2342</v>
      </c>
    </row>
    <row r="3770" spans="1:3">
      <c r="A3770" t="s">
        <v>3355</v>
      </c>
      <c r="B3770">
        <v>451</v>
      </c>
      <c r="C3770" t="s">
        <v>2900</v>
      </c>
    </row>
    <row r="3771" spans="1:3">
      <c r="A3771" t="s">
        <v>3355</v>
      </c>
      <c r="B3771">
        <v>452</v>
      </c>
      <c r="C3771" t="s">
        <v>1401</v>
      </c>
    </row>
    <row r="3772" spans="1:3">
      <c r="A3772" t="s">
        <v>3355</v>
      </c>
      <c r="B3772">
        <v>453</v>
      </c>
      <c r="C3772" t="s">
        <v>2345</v>
      </c>
    </row>
    <row r="3773" spans="1:3">
      <c r="A3773" t="s">
        <v>3355</v>
      </c>
      <c r="B3773">
        <v>454</v>
      </c>
      <c r="C3773" t="s">
        <v>1403</v>
      </c>
    </row>
    <row r="3774" spans="1:3">
      <c r="A3774" t="s">
        <v>3355</v>
      </c>
      <c r="B3774">
        <v>455</v>
      </c>
      <c r="C3774" t="s">
        <v>1404</v>
      </c>
    </row>
    <row r="3775" spans="1:3">
      <c r="A3775" t="s">
        <v>3355</v>
      </c>
      <c r="B3775">
        <v>456</v>
      </c>
      <c r="C3775" t="s">
        <v>3557</v>
      </c>
    </row>
    <row r="3776" spans="1:3">
      <c r="A3776" t="s">
        <v>3355</v>
      </c>
      <c r="B3776">
        <v>457</v>
      </c>
      <c r="C3776" t="s">
        <v>3558</v>
      </c>
    </row>
    <row r="3777" spans="1:3">
      <c r="A3777" t="s">
        <v>3355</v>
      </c>
      <c r="B3777">
        <v>458</v>
      </c>
      <c r="C3777" t="s">
        <v>1409</v>
      </c>
    </row>
    <row r="3778" spans="1:3">
      <c r="A3778" t="s">
        <v>3355</v>
      </c>
      <c r="B3778">
        <v>459</v>
      </c>
      <c r="C3778" t="s">
        <v>1410</v>
      </c>
    </row>
    <row r="3779" spans="1:3">
      <c r="A3779" t="s">
        <v>3355</v>
      </c>
      <c r="B3779">
        <v>460</v>
      </c>
      <c r="C3779" t="s">
        <v>2351</v>
      </c>
    </row>
    <row r="3780" spans="1:3">
      <c r="A3780" t="s">
        <v>3355</v>
      </c>
      <c r="B3780">
        <v>461</v>
      </c>
      <c r="C3780" t="s">
        <v>1413</v>
      </c>
    </row>
    <row r="3781" spans="1:3">
      <c r="A3781" t="s">
        <v>3355</v>
      </c>
      <c r="B3781">
        <v>462</v>
      </c>
      <c r="C3781" t="s">
        <v>1414</v>
      </c>
    </row>
    <row r="3782" spans="1:3">
      <c r="A3782" t="s">
        <v>3355</v>
      </c>
      <c r="B3782">
        <v>463</v>
      </c>
      <c r="C3782" t="s">
        <v>1415</v>
      </c>
    </row>
    <row r="3783" spans="1:3">
      <c r="A3783" t="s">
        <v>3355</v>
      </c>
      <c r="B3783">
        <v>464</v>
      </c>
      <c r="C3783" t="s">
        <v>2906</v>
      </c>
    </row>
    <row r="3784" spans="1:3">
      <c r="A3784" t="s">
        <v>3355</v>
      </c>
      <c r="B3784">
        <v>465</v>
      </c>
      <c r="C3784" t="s">
        <v>3559</v>
      </c>
    </row>
    <row r="3785" spans="1:3">
      <c r="A3785" t="s">
        <v>3355</v>
      </c>
      <c r="B3785">
        <v>466</v>
      </c>
      <c r="C3785" t="s">
        <v>3560</v>
      </c>
    </row>
    <row r="3786" spans="1:3">
      <c r="A3786" t="s">
        <v>3355</v>
      </c>
      <c r="B3786">
        <v>467</v>
      </c>
      <c r="C3786" t="s">
        <v>1420</v>
      </c>
    </row>
    <row r="3787" spans="1:3">
      <c r="A3787" t="s">
        <v>3355</v>
      </c>
      <c r="B3787">
        <v>468</v>
      </c>
      <c r="C3787" t="s">
        <v>3561</v>
      </c>
    </row>
    <row r="3788" spans="1:3">
      <c r="A3788" t="s">
        <v>3355</v>
      </c>
      <c r="B3788">
        <v>469</v>
      </c>
      <c r="C3788" t="s">
        <v>2910</v>
      </c>
    </row>
    <row r="3789" spans="1:3">
      <c r="A3789" t="s">
        <v>3355</v>
      </c>
      <c r="B3789">
        <v>470</v>
      </c>
      <c r="C3789" t="s">
        <v>3562</v>
      </c>
    </row>
    <row r="3790" spans="1:3">
      <c r="A3790" t="s">
        <v>3355</v>
      </c>
      <c r="B3790">
        <v>471</v>
      </c>
      <c r="C3790" t="s">
        <v>3563</v>
      </c>
    </row>
    <row r="3791" spans="1:3">
      <c r="A3791" t="s">
        <v>3355</v>
      </c>
      <c r="B3791">
        <v>472</v>
      </c>
      <c r="C3791" t="s">
        <v>3564</v>
      </c>
    </row>
    <row r="3792" spans="1:3">
      <c r="A3792" t="s">
        <v>3355</v>
      </c>
      <c r="B3792">
        <v>473</v>
      </c>
      <c r="C3792" t="s">
        <v>3565</v>
      </c>
    </row>
    <row r="3793" spans="1:3">
      <c r="A3793" t="s">
        <v>3355</v>
      </c>
      <c r="B3793">
        <v>474</v>
      </c>
      <c r="C3793" t="s">
        <v>3566</v>
      </c>
    </row>
    <row r="3794" spans="1:3">
      <c r="A3794" t="s">
        <v>3355</v>
      </c>
      <c r="B3794">
        <v>475</v>
      </c>
      <c r="C3794" t="s">
        <v>1427</v>
      </c>
    </row>
    <row r="3795" spans="1:3">
      <c r="A3795" t="s">
        <v>3355</v>
      </c>
      <c r="B3795">
        <v>476</v>
      </c>
      <c r="C3795" t="s">
        <v>3567</v>
      </c>
    </row>
    <row r="3796" spans="1:3">
      <c r="A3796" t="s">
        <v>3355</v>
      </c>
      <c r="B3796">
        <v>477</v>
      </c>
      <c r="C3796" t="s">
        <v>1428</v>
      </c>
    </row>
    <row r="3797" spans="1:3">
      <c r="A3797" t="s">
        <v>3355</v>
      </c>
      <c r="B3797">
        <v>478</v>
      </c>
      <c r="C3797" t="s">
        <v>3568</v>
      </c>
    </row>
    <row r="3798" spans="1:3">
      <c r="A3798" t="s">
        <v>3355</v>
      </c>
      <c r="B3798">
        <v>479</v>
      </c>
      <c r="C3798" t="s">
        <v>3569</v>
      </c>
    </row>
    <row r="3799" spans="1:3">
      <c r="A3799" t="s">
        <v>3355</v>
      </c>
      <c r="B3799">
        <v>480</v>
      </c>
      <c r="C3799" t="s">
        <v>3570</v>
      </c>
    </row>
    <row r="3800" spans="1:3">
      <c r="A3800" t="s">
        <v>3355</v>
      </c>
      <c r="B3800">
        <v>481</v>
      </c>
      <c r="C3800" t="s">
        <v>3571</v>
      </c>
    </row>
    <row r="3801" spans="1:3">
      <c r="A3801" t="s">
        <v>3355</v>
      </c>
      <c r="B3801">
        <v>482</v>
      </c>
      <c r="C3801" t="s">
        <v>1432</v>
      </c>
    </row>
    <row r="3802" spans="1:3">
      <c r="A3802" t="s">
        <v>3355</v>
      </c>
      <c r="B3802">
        <v>483</v>
      </c>
      <c r="C3802" t="s">
        <v>3572</v>
      </c>
    </row>
    <row r="3803" spans="1:3">
      <c r="A3803" t="s">
        <v>3355</v>
      </c>
      <c r="B3803">
        <v>484</v>
      </c>
      <c r="C3803" t="s">
        <v>1435</v>
      </c>
    </row>
    <row r="3804" spans="1:3">
      <c r="A3804" t="s">
        <v>3355</v>
      </c>
      <c r="B3804">
        <v>485</v>
      </c>
      <c r="C3804" t="s">
        <v>1436</v>
      </c>
    </row>
    <row r="3805" spans="1:3">
      <c r="A3805" t="s">
        <v>3355</v>
      </c>
      <c r="B3805">
        <v>486</v>
      </c>
      <c r="C3805" t="s">
        <v>3573</v>
      </c>
    </row>
    <row r="3806" spans="1:3">
      <c r="A3806" t="s">
        <v>3355</v>
      </c>
      <c r="B3806">
        <v>487</v>
      </c>
      <c r="C3806" t="s">
        <v>2362</v>
      </c>
    </row>
    <row r="3807" spans="1:3">
      <c r="A3807" t="s">
        <v>3355</v>
      </c>
      <c r="B3807">
        <v>488</v>
      </c>
      <c r="C3807" t="s">
        <v>1438</v>
      </c>
    </row>
    <row r="3808" spans="1:3">
      <c r="A3808" t="s">
        <v>3355</v>
      </c>
      <c r="B3808">
        <v>489</v>
      </c>
      <c r="C3808" t="s">
        <v>1439</v>
      </c>
    </row>
    <row r="3809" spans="1:3">
      <c r="A3809" t="s">
        <v>3355</v>
      </c>
      <c r="B3809">
        <v>490</v>
      </c>
      <c r="C3809" t="s">
        <v>2364</v>
      </c>
    </row>
    <row r="3810" spans="1:3">
      <c r="A3810" t="s">
        <v>3355</v>
      </c>
      <c r="B3810">
        <v>491</v>
      </c>
      <c r="C3810" t="s">
        <v>3574</v>
      </c>
    </row>
    <row r="3811" spans="1:3">
      <c r="A3811" t="s">
        <v>3355</v>
      </c>
      <c r="B3811">
        <v>492</v>
      </c>
      <c r="C3811" t="s">
        <v>3575</v>
      </c>
    </row>
    <row r="3812" spans="1:3">
      <c r="A3812" t="s">
        <v>3355</v>
      </c>
      <c r="B3812">
        <v>493</v>
      </c>
      <c r="C3812" t="s">
        <v>2367</v>
      </c>
    </row>
    <row r="3813" spans="1:3">
      <c r="A3813" t="s">
        <v>3355</v>
      </c>
      <c r="B3813">
        <v>494</v>
      </c>
      <c r="C3813" t="s">
        <v>1446</v>
      </c>
    </row>
    <row r="3814" spans="1:3">
      <c r="A3814" t="s">
        <v>3355</v>
      </c>
      <c r="B3814">
        <v>495</v>
      </c>
      <c r="C3814" t="s">
        <v>3576</v>
      </c>
    </row>
    <row r="3815" spans="1:3">
      <c r="A3815" t="s">
        <v>3355</v>
      </c>
      <c r="B3815">
        <v>496</v>
      </c>
      <c r="C3815" t="s">
        <v>3577</v>
      </c>
    </row>
    <row r="3816" spans="1:3">
      <c r="A3816" t="s">
        <v>3355</v>
      </c>
      <c r="B3816">
        <v>497</v>
      </c>
      <c r="C3816" t="s">
        <v>3578</v>
      </c>
    </row>
    <row r="3817" spans="1:3">
      <c r="A3817" t="s">
        <v>3355</v>
      </c>
      <c r="B3817">
        <v>498</v>
      </c>
      <c r="C3817" t="s">
        <v>1451</v>
      </c>
    </row>
    <row r="3818" spans="1:3">
      <c r="A3818" t="s">
        <v>3355</v>
      </c>
      <c r="B3818">
        <v>499</v>
      </c>
      <c r="C3818" t="s">
        <v>1453</v>
      </c>
    </row>
    <row r="3819" spans="1:3">
      <c r="A3819" t="s">
        <v>3355</v>
      </c>
      <c r="B3819">
        <v>500</v>
      </c>
      <c r="C3819" t="s">
        <v>3579</v>
      </c>
    </row>
    <row r="3820" spans="1:3">
      <c r="A3820" t="s">
        <v>3355</v>
      </c>
      <c r="B3820">
        <v>501</v>
      </c>
      <c r="C3820" t="s">
        <v>3580</v>
      </c>
    </row>
    <row r="3821" spans="1:3">
      <c r="A3821" t="s">
        <v>3355</v>
      </c>
      <c r="B3821">
        <v>502</v>
      </c>
      <c r="C3821" t="s">
        <v>2373</v>
      </c>
    </row>
    <row r="3822" spans="1:3">
      <c r="A3822" t="s">
        <v>3355</v>
      </c>
      <c r="B3822">
        <v>503</v>
      </c>
      <c r="C3822" t="s">
        <v>1457</v>
      </c>
    </row>
    <row r="3823" spans="1:3">
      <c r="A3823" t="s">
        <v>3355</v>
      </c>
      <c r="B3823">
        <v>504</v>
      </c>
      <c r="C3823" t="s">
        <v>3581</v>
      </c>
    </row>
    <row r="3824" spans="1:3">
      <c r="A3824" t="s">
        <v>3355</v>
      </c>
      <c r="B3824">
        <v>505</v>
      </c>
      <c r="C3824" t="s">
        <v>3582</v>
      </c>
    </row>
    <row r="3825" spans="1:3">
      <c r="A3825" t="s">
        <v>3355</v>
      </c>
      <c r="B3825">
        <v>506</v>
      </c>
      <c r="C3825" t="s">
        <v>3583</v>
      </c>
    </row>
    <row r="3826" spans="1:3">
      <c r="A3826" t="s">
        <v>3355</v>
      </c>
      <c r="B3826">
        <v>507</v>
      </c>
      <c r="C3826" t="s">
        <v>1463</v>
      </c>
    </row>
    <row r="3827" spans="1:3">
      <c r="A3827" t="s">
        <v>3355</v>
      </c>
      <c r="B3827">
        <v>508</v>
      </c>
      <c r="C3827" t="s">
        <v>2379</v>
      </c>
    </row>
    <row r="3828" spans="1:3">
      <c r="A3828" t="s">
        <v>3355</v>
      </c>
      <c r="B3828">
        <v>509</v>
      </c>
      <c r="C3828" t="s">
        <v>3584</v>
      </c>
    </row>
    <row r="3829" spans="1:3">
      <c r="A3829" t="s">
        <v>3355</v>
      </c>
      <c r="B3829">
        <v>510</v>
      </c>
      <c r="C3829" t="s">
        <v>3585</v>
      </c>
    </row>
    <row r="3830" spans="1:3">
      <c r="A3830" t="s">
        <v>3355</v>
      </c>
      <c r="B3830">
        <v>511</v>
      </c>
      <c r="C3830" t="s">
        <v>2381</v>
      </c>
    </row>
    <row r="3831" spans="1:3">
      <c r="A3831" t="s">
        <v>3355</v>
      </c>
      <c r="B3831">
        <v>512</v>
      </c>
      <c r="C3831" t="s">
        <v>3586</v>
      </c>
    </row>
    <row r="3832" spans="1:3">
      <c r="A3832" t="s">
        <v>3355</v>
      </c>
      <c r="B3832">
        <v>513</v>
      </c>
      <c r="C3832" t="s">
        <v>1938</v>
      </c>
    </row>
    <row r="3833" spans="1:3">
      <c r="A3833" t="s">
        <v>3355</v>
      </c>
      <c r="B3833">
        <v>514</v>
      </c>
      <c r="C3833" t="s">
        <v>3587</v>
      </c>
    </row>
    <row r="3834" spans="1:3">
      <c r="A3834" t="s">
        <v>3355</v>
      </c>
      <c r="B3834">
        <v>515</v>
      </c>
      <c r="C3834" t="s">
        <v>3588</v>
      </c>
    </row>
    <row r="3835" spans="1:3">
      <c r="A3835" t="s">
        <v>3355</v>
      </c>
      <c r="B3835">
        <v>516</v>
      </c>
      <c r="C3835" t="s">
        <v>2940</v>
      </c>
    </row>
    <row r="3836" spans="1:3">
      <c r="A3836" t="s">
        <v>3355</v>
      </c>
      <c r="B3836">
        <v>517</v>
      </c>
      <c r="C3836" t="s">
        <v>2943</v>
      </c>
    </row>
    <row r="3837" spans="1:3">
      <c r="A3837" t="s">
        <v>3355</v>
      </c>
      <c r="B3837">
        <v>518</v>
      </c>
      <c r="C3837" t="s">
        <v>3589</v>
      </c>
    </row>
    <row r="3838" spans="1:3">
      <c r="A3838" t="s">
        <v>3355</v>
      </c>
      <c r="B3838">
        <v>519</v>
      </c>
      <c r="C3838" t="s">
        <v>3590</v>
      </c>
    </row>
    <row r="3839" spans="1:3">
      <c r="A3839" t="s">
        <v>3355</v>
      </c>
      <c r="B3839">
        <v>520</v>
      </c>
      <c r="C3839" t="s">
        <v>1474</v>
      </c>
    </row>
    <row r="3840" spans="1:3">
      <c r="A3840" t="s">
        <v>3355</v>
      </c>
      <c r="B3840">
        <v>521</v>
      </c>
      <c r="C3840" t="s">
        <v>3591</v>
      </c>
    </row>
    <row r="3841" spans="1:3">
      <c r="A3841" t="s">
        <v>3355</v>
      </c>
      <c r="B3841">
        <v>522</v>
      </c>
      <c r="C3841" t="s">
        <v>2386</v>
      </c>
    </row>
    <row r="3842" spans="1:3">
      <c r="A3842" t="s">
        <v>3355</v>
      </c>
      <c r="B3842">
        <v>523</v>
      </c>
      <c r="C3842" t="s">
        <v>1480</v>
      </c>
    </row>
    <row r="3843" spans="1:3">
      <c r="A3843" t="s">
        <v>3355</v>
      </c>
      <c r="B3843">
        <v>524</v>
      </c>
      <c r="C3843" t="s">
        <v>1481</v>
      </c>
    </row>
    <row r="3844" spans="1:3">
      <c r="A3844" t="s">
        <v>3355</v>
      </c>
      <c r="B3844">
        <v>525</v>
      </c>
      <c r="C3844" t="s">
        <v>3592</v>
      </c>
    </row>
    <row r="3845" spans="1:3">
      <c r="A3845" t="s">
        <v>3355</v>
      </c>
      <c r="B3845">
        <v>526</v>
      </c>
      <c r="C3845" t="s">
        <v>1483</v>
      </c>
    </row>
    <row r="3846" spans="1:3">
      <c r="A3846" t="s">
        <v>3355</v>
      </c>
      <c r="B3846">
        <v>527</v>
      </c>
      <c r="C3846" t="s">
        <v>3593</v>
      </c>
    </row>
    <row r="3847" spans="1:3">
      <c r="A3847" t="s">
        <v>3355</v>
      </c>
      <c r="B3847">
        <v>528</v>
      </c>
      <c r="C3847" t="s">
        <v>2947</v>
      </c>
    </row>
    <row r="3848" spans="1:3">
      <c r="A3848" t="s">
        <v>3355</v>
      </c>
      <c r="B3848">
        <v>529</v>
      </c>
      <c r="C3848" t="s">
        <v>3594</v>
      </c>
    </row>
    <row r="3849" spans="1:3">
      <c r="A3849" t="s">
        <v>3355</v>
      </c>
      <c r="B3849">
        <v>530</v>
      </c>
      <c r="C3849" t="s">
        <v>1487</v>
      </c>
    </row>
    <row r="3850" spans="1:3">
      <c r="A3850" t="s">
        <v>3355</v>
      </c>
      <c r="B3850">
        <v>531</v>
      </c>
      <c r="C3850" t="s">
        <v>3595</v>
      </c>
    </row>
    <row r="3851" spans="1:3">
      <c r="A3851" t="s">
        <v>3355</v>
      </c>
      <c r="B3851">
        <v>532</v>
      </c>
      <c r="C3851" t="s">
        <v>3596</v>
      </c>
    </row>
    <row r="3852" spans="1:3">
      <c r="A3852" t="s">
        <v>3355</v>
      </c>
      <c r="B3852">
        <v>533</v>
      </c>
      <c r="C3852" t="s">
        <v>1488</v>
      </c>
    </row>
    <row r="3853" spans="1:3">
      <c r="A3853" t="s">
        <v>3355</v>
      </c>
      <c r="B3853">
        <v>534</v>
      </c>
      <c r="C3853" t="s">
        <v>3597</v>
      </c>
    </row>
    <row r="3854" spans="1:3">
      <c r="A3854" t="s">
        <v>3355</v>
      </c>
      <c r="B3854">
        <v>535</v>
      </c>
      <c r="C3854" t="s">
        <v>1491</v>
      </c>
    </row>
    <row r="3855" spans="1:3">
      <c r="A3855" t="s">
        <v>3355</v>
      </c>
      <c r="B3855">
        <v>536</v>
      </c>
      <c r="C3855" t="s">
        <v>1492</v>
      </c>
    </row>
    <row r="3856" spans="1:3">
      <c r="A3856" t="s">
        <v>3355</v>
      </c>
      <c r="B3856">
        <v>537</v>
      </c>
      <c r="C3856" t="s">
        <v>2949</v>
      </c>
    </row>
    <row r="3857" spans="1:3">
      <c r="A3857" t="s">
        <v>3355</v>
      </c>
      <c r="B3857">
        <v>538</v>
      </c>
      <c r="C3857" t="s">
        <v>1494</v>
      </c>
    </row>
    <row r="3858" spans="1:3">
      <c r="A3858" t="s">
        <v>3355</v>
      </c>
      <c r="B3858">
        <v>539</v>
      </c>
      <c r="C3858" t="s">
        <v>1495</v>
      </c>
    </row>
    <row r="3859" spans="1:3">
      <c r="A3859" t="s">
        <v>3355</v>
      </c>
      <c r="B3859">
        <v>540</v>
      </c>
      <c r="C3859" t="s">
        <v>2952</v>
      </c>
    </row>
    <row r="3860" spans="1:3">
      <c r="A3860" t="s">
        <v>3355</v>
      </c>
      <c r="B3860">
        <v>541</v>
      </c>
      <c r="C3860" t="s">
        <v>3598</v>
      </c>
    </row>
    <row r="3861" spans="1:3">
      <c r="A3861" t="s">
        <v>3355</v>
      </c>
      <c r="B3861">
        <v>542</v>
      </c>
      <c r="C3861" t="s">
        <v>2395</v>
      </c>
    </row>
    <row r="3862" spans="1:3">
      <c r="A3862" t="s">
        <v>3355</v>
      </c>
      <c r="B3862">
        <v>543</v>
      </c>
      <c r="C3862" t="s">
        <v>3599</v>
      </c>
    </row>
    <row r="3863" spans="1:3">
      <c r="A3863" t="s">
        <v>3355</v>
      </c>
      <c r="B3863">
        <v>544</v>
      </c>
      <c r="C3863" t="s">
        <v>1498</v>
      </c>
    </row>
    <row r="3864" spans="1:3">
      <c r="A3864" t="s">
        <v>3355</v>
      </c>
      <c r="B3864">
        <v>545</v>
      </c>
      <c r="C3864" t="s">
        <v>2954</v>
      </c>
    </row>
    <row r="3865" spans="1:3">
      <c r="A3865" t="s">
        <v>3355</v>
      </c>
      <c r="B3865">
        <v>546</v>
      </c>
      <c r="C3865" t="s">
        <v>3600</v>
      </c>
    </row>
    <row r="3866" spans="1:3">
      <c r="A3866" t="s">
        <v>3355</v>
      </c>
      <c r="B3866">
        <v>547</v>
      </c>
      <c r="C3866" t="s">
        <v>1500</v>
      </c>
    </row>
    <row r="3867" spans="1:3">
      <c r="A3867" t="s">
        <v>3355</v>
      </c>
      <c r="B3867">
        <v>548</v>
      </c>
      <c r="C3867" t="s">
        <v>2956</v>
      </c>
    </row>
    <row r="3868" spans="1:3">
      <c r="A3868" t="s">
        <v>3355</v>
      </c>
      <c r="B3868">
        <v>549</v>
      </c>
      <c r="C3868" t="s">
        <v>2397</v>
      </c>
    </row>
    <row r="3869" spans="1:3">
      <c r="A3869" t="s">
        <v>3355</v>
      </c>
      <c r="B3869">
        <v>550</v>
      </c>
      <c r="C3869" t="s">
        <v>1502</v>
      </c>
    </row>
    <row r="3870" spans="1:3">
      <c r="A3870" t="s">
        <v>3355</v>
      </c>
      <c r="B3870">
        <v>551</v>
      </c>
      <c r="C3870" t="s">
        <v>2398</v>
      </c>
    </row>
    <row r="3871" spans="1:3">
      <c r="A3871" t="s">
        <v>3355</v>
      </c>
      <c r="B3871">
        <v>552</v>
      </c>
      <c r="C3871" t="s">
        <v>1504</v>
      </c>
    </row>
    <row r="3872" spans="1:3">
      <c r="A3872" t="s">
        <v>3355</v>
      </c>
      <c r="B3872">
        <v>553</v>
      </c>
      <c r="C3872" t="s">
        <v>1505</v>
      </c>
    </row>
    <row r="3873" spans="1:3">
      <c r="A3873" t="s">
        <v>3355</v>
      </c>
      <c r="B3873">
        <v>554</v>
      </c>
      <c r="C3873" t="s">
        <v>3601</v>
      </c>
    </row>
    <row r="3874" spans="1:3">
      <c r="A3874" t="s">
        <v>3355</v>
      </c>
      <c r="B3874">
        <v>555</v>
      </c>
      <c r="C3874" t="s">
        <v>3602</v>
      </c>
    </row>
    <row r="3875" spans="1:3">
      <c r="A3875" t="s">
        <v>3355</v>
      </c>
      <c r="B3875">
        <v>556</v>
      </c>
      <c r="C3875" t="s">
        <v>3603</v>
      </c>
    </row>
    <row r="3876" spans="1:3">
      <c r="A3876" t="s">
        <v>3355</v>
      </c>
      <c r="B3876">
        <v>557</v>
      </c>
      <c r="C3876" t="s">
        <v>1508</v>
      </c>
    </row>
    <row r="3877" spans="1:3">
      <c r="A3877" t="s">
        <v>3355</v>
      </c>
      <c r="B3877">
        <v>558</v>
      </c>
      <c r="C3877" t="s">
        <v>3604</v>
      </c>
    </row>
    <row r="3878" spans="1:3">
      <c r="A3878" t="s">
        <v>3355</v>
      </c>
      <c r="B3878">
        <v>559</v>
      </c>
      <c r="C3878" t="s">
        <v>2404</v>
      </c>
    </row>
    <row r="3879" spans="1:3">
      <c r="A3879" t="s">
        <v>3355</v>
      </c>
      <c r="B3879">
        <v>560</v>
      </c>
      <c r="C3879" t="s">
        <v>3605</v>
      </c>
    </row>
    <row r="3880" spans="1:3">
      <c r="A3880" t="s">
        <v>3355</v>
      </c>
      <c r="B3880">
        <v>561</v>
      </c>
      <c r="C3880" t="s">
        <v>2407</v>
      </c>
    </row>
    <row r="3881" spans="1:3">
      <c r="A3881" t="s">
        <v>3355</v>
      </c>
      <c r="B3881">
        <v>562</v>
      </c>
      <c r="C3881" t="s">
        <v>3606</v>
      </c>
    </row>
    <row r="3882" spans="1:3">
      <c r="A3882" t="s">
        <v>3355</v>
      </c>
      <c r="B3882">
        <v>563</v>
      </c>
      <c r="C3882" t="s">
        <v>3607</v>
      </c>
    </row>
    <row r="3883" spans="1:3">
      <c r="A3883" t="s">
        <v>3355</v>
      </c>
      <c r="B3883">
        <v>564</v>
      </c>
      <c r="C3883" t="s">
        <v>3608</v>
      </c>
    </row>
    <row r="3884" spans="1:3">
      <c r="A3884" t="s">
        <v>3355</v>
      </c>
      <c r="B3884">
        <v>565</v>
      </c>
      <c r="C3884" t="s">
        <v>1521</v>
      </c>
    </row>
    <row r="3885" spans="1:3">
      <c r="A3885" t="s">
        <v>3355</v>
      </c>
      <c r="B3885">
        <v>566</v>
      </c>
      <c r="C3885" t="s">
        <v>1522</v>
      </c>
    </row>
    <row r="3886" spans="1:3">
      <c r="A3886" t="s">
        <v>3355</v>
      </c>
      <c r="B3886">
        <v>567</v>
      </c>
      <c r="C3886" t="s">
        <v>1523</v>
      </c>
    </row>
    <row r="3887" spans="1:3">
      <c r="A3887" t="s">
        <v>3355</v>
      </c>
      <c r="B3887">
        <v>568</v>
      </c>
      <c r="C3887" t="s">
        <v>1524</v>
      </c>
    </row>
    <row r="3888" spans="1:3">
      <c r="A3888" t="s">
        <v>3355</v>
      </c>
      <c r="B3888">
        <v>569</v>
      </c>
      <c r="C3888" t="s">
        <v>3609</v>
      </c>
    </row>
    <row r="3889" spans="1:3">
      <c r="A3889" t="s">
        <v>3355</v>
      </c>
      <c r="B3889">
        <v>570</v>
      </c>
      <c r="C3889" t="s">
        <v>1525</v>
      </c>
    </row>
    <row r="3890" spans="1:3">
      <c r="A3890" t="s">
        <v>3355</v>
      </c>
      <c r="B3890">
        <v>571</v>
      </c>
      <c r="C3890" t="s">
        <v>3610</v>
      </c>
    </row>
    <row r="3891" spans="1:3">
      <c r="A3891" t="s">
        <v>3355</v>
      </c>
      <c r="B3891">
        <v>572</v>
      </c>
      <c r="C3891" t="s">
        <v>3611</v>
      </c>
    </row>
    <row r="3892" spans="1:3">
      <c r="A3892" t="s">
        <v>3355</v>
      </c>
      <c r="B3892">
        <v>573</v>
      </c>
      <c r="C3892" t="s">
        <v>1527</v>
      </c>
    </row>
    <row r="3893" spans="1:3">
      <c r="A3893" t="s">
        <v>3355</v>
      </c>
      <c r="B3893">
        <v>574</v>
      </c>
      <c r="C3893" t="s">
        <v>1528</v>
      </c>
    </row>
    <row r="3894" spans="1:3">
      <c r="A3894" t="s">
        <v>3355</v>
      </c>
      <c r="B3894">
        <v>575</v>
      </c>
      <c r="C3894" t="s">
        <v>3612</v>
      </c>
    </row>
    <row r="3895" spans="1:3">
      <c r="A3895" t="s">
        <v>3355</v>
      </c>
      <c r="B3895">
        <v>576</v>
      </c>
      <c r="C3895" t="s">
        <v>3613</v>
      </c>
    </row>
    <row r="3896" spans="1:3">
      <c r="A3896" t="s">
        <v>3355</v>
      </c>
      <c r="B3896">
        <v>577</v>
      </c>
      <c r="C3896" t="s">
        <v>1531</v>
      </c>
    </row>
    <row r="3897" spans="1:3">
      <c r="A3897" t="s">
        <v>3355</v>
      </c>
      <c r="B3897">
        <v>578</v>
      </c>
      <c r="C3897" t="s">
        <v>1532</v>
      </c>
    </row>
    <row r="3898" spans="1:3">
      <c r="A3898" t="s">
        <v>3355</v>
      </c>
      <c r="B3898">
        <v>579</v>
      </c>
      <c r="C3898" t="s">
        <v>1534</v>
      </c>
    </row>
    <row r="3899" spans="1:3">
      <c r="A3899" t="s">
        <v>3355</v>
      </c>
      <c r="B3899">
        <v>580</v>
      </c>
      <c r="C3899" t="s">
        <v>1536</v>
      </c>
    </row>
    <row r="3900" spans="1:3">
      <c r="A3900" t="s">
        <v>3355</v>
      </c>
      <c r="B3900">
        <v>581</v>
      </c>
      <c r="C3900" t="s">
        <v>2966</v>
      </c>
    </row>
    <row r="3901" spans="1:3">
      <c r="A3901" t="s">
        <v>3355</v>
      </c>
      <c r="B3901">
        <v>582</v>
      </c>
      <c r="C3901" t="s">
        <v>3614</v>
      </c>
    </row>
    <row r="3902" spans="1:3">
      <c r="A3902" t="s">
        <v>3355</v>
      </c>
      <c r="B3902">
        <v>583</v>
      </c>
      <c r="C3902" t="s">
        <v>1541</v>
      </c>
    </row>
    <row r="3903" spans="1:3">
      <c r="A3903" t="s">
        <v>3355</v>
      </c>
      <c r="B3903">
        <v>584</v>
      </c>
      <c r="C3903" t="s">
        <v>2420</v>
      </c>
    </row>
    <row r="3904" spans="1:3">
      <c r="A3904" t="s">
        <v>3355</v>
      </c>
      <c r="B3904">
        <v>585</v>
      </c>
      <c r="C3904" t="s">
        <v>3615</v>
      </c>
    </row>
    <row r="3905" spans="1:3">
      <c r="A3905" t="s">
        <v>3355</v>
      </c>
      <c r="B3905">
        <v>586</v>
      </c>
      <c r="C3905" t="s">
        <v>1544</v>
      </c>
    </row>
    <row r="3906" spans="1:3">
      <c r="A3906" t="s">
        <v>3355</v>
      </c>
      <c r="B3906">
        <v>587</v>
      </c>
      <c r="C3906" t="s">
        <v>3616</v>
      </c>
    </row>
    <row r="3907" spans="1:3">
      <c r="A3907" t="s">
        <v>3355</v>
      </c>
      <c r="B3907">
        <v>588</v>
      </c>
      <c r="C3907" t="s">
        <v>1545</v>
      </c>
    </row>
    <row r="3908" spans="1:3">
      <c r="A3908" t="s">
        <v>3355</v>
      </c>
      <c r="B3908">
        <v>589</v>
      </c>
      <c r="C3908" t="s">
        <v>2423</v>
      </c>
    </row>
    <row r="3909" spans="1:3">
      <c r="A3909" t="s">
        <v>3355</v>
      </c>
      <c r="B3909">
        <v>590</v>
      </c>
      <c r="C3909" t="s">
        <v>1547</v>
      </c>
    </row>
    <row r="3910" spans="1:3">
      <c r="A3910" t="s">
        <v>3355</v>
      </c>
      <c r="B3910">
        <v>591</v>
      </c>
      <c r="C3910" t="s">
        <v>2425</v>
      </c>
    </row>
    <row r="3911" spans="1:3">
      <c r="A3911" t="s">
        <v>3355</v>
      </c>
      <c r="B3911">
        <v>592</v>
      </c>
      <c r="C3911" t="s">
        <v>2969</v>
      </c>
    </row>
    <row r="3912" spans="1:3">
      <c r="A3912" t="s">
        <v>3355</v>
      </c>
      <c r="B3912">
        <v>593</v>
      </c>
      <c r="C3912" t="s">
        <v>3617</v>
      </c>
    </row>
    <row r="3913" spans="1:3">
      <c r="A3913" t="s">
        <v>3355</v>
      </c>
      <c r="B3913">
        <v>594</v>
      </c>
      <c r="C3913" t="s">
        <v>3618</v>
      </c>
    </row>
    <row r="3914" spans="1:3">
      <c r="A3914" t="s">
        <v>3355</v>
      </c>
      <c r="B3914">
        <v>595</v>
      </c>
      <c r="C3914" t="s">
        <v>3619</v>
      </c>
    </row>
    <row r="3915" spans="1:3">
      <c r="A3915" t="s">
        <v>3355</v>
      </c>
      <c r="B3915">
        <v>596</v>
      </c>
      <c r="C3915" t="s">
        <v>3620</v>
      </c>
    </row>
    <row r="3916" spans="1:3">
      <c r="A3916" t="s">
        <v>3355</v>
      </c>
      <c r="B3916">
        <v>597</v>
      </c>
      <c r="C3916" t="s">
        <v>3621</v>
      </c>
    </row>
    <row r="3917" spans="1:3">
      <c r="A3917" t="s">
        <v>3355</v>
      </c>
      <c r="B3917">
        <v>598</v>
      </c>
      <c r="C3917" t="s">
        <v>2429</v>
      </c>
    </row>
    <row r="3918" spans="1:3">
      <c r="A3918" t="s">
        <v>3355</v>
      </c>
      <c r="B3918">
        <v>599</v>
      </c>
      <c r="C3918" t="s">
        <v>1556</v>
      </c>
    </row>
    <row r="3919" spans="1:3">
      <c r="A3919" t="s">
        <v>3355</v>
      </c>
      <c r="B3919">
        <v>600</v>
      </c>
      <c r="C3919" t="s">
        <v>3622</v>
      </c>
    </row>
    <row r="3920" spans="1:3">
      <c r="A3920" t="s">
        <v>3355</v>
      </c>
      <c r="B3920">
        <v>601</v>
      </c>
      <c r="C3920" t="s">
        <v>2432</v>
      </c>
    </row>
    <row r="3921" spans="1:3">
      <c r="A3921" t="s">
        <v>3355</v>
      </c>
      <c r="B3921">
        <v>602</v>
      </c>
      <c r="C3921" t="s">
        <v>2975</v>
      </c>
    </row>
    <row r="3922" spans="1:3">
      <c r="A3922" t="s">
        <v>3355</v>
      </c>
      <c r="B3922">
        <v>603</v>
      </c>
      <c r="C3922" t="s">
        <v>3623</v>
      </c>
    </row>
    <row r="3923" spans="1:3">
      <c r="A3923" t="s">
        <v>3355</v>
      </c>
      <c r="B3923">
        <v>604</v>
      </c>
      <c r="C3923" t="s">
        <v>1559</v>
      </c>
    </row>
    <row r="3924" spans="1:3">
      <c r="A3924" t="s">
        <v>3355</v>
      </c>
      <c r="B3924">
        <v>605</v>
      </c>
      <c r="C3924" t="s">
        <v>3624</v>
      </c>
    </row>
    <row r="3925" spans="1:3">
      <c r="A3925" t="s">
        <v>3355</v>
      </c>
      <c r="B3925">
        <v>606</v>
      </c>
      <c r="C3925" t="s">
        <v>1560</v>
      </c>
    </row>
    <row r="3926" spans="1:3">
      <c r="A3926" t="s">
        <v>3355</v>
      </c>
      <c r="B3926">
        <v>607</v>
      </c>
      <c r="C3926" t="s">
        <v>3625</v>
      </c>
    </row>
    <row r="3927" spans="1:3">
      <c r="A3927" t="s">
        <v>3355</v>
      </c>
      <c r="B3927">
        <v>608</v>
      </c>
      <c r="C3927" t="s">
        <v>1563</v>
      </c>
    </row>
    <row r="3928" spans="1:3">
      <c r="A3928" t="s">
        <v>3355</v>
      </c>
      <c r="B3928">
        <v>609</v>
      </c>
      <c r="C3928" t="s">
        <v>3626</v>
      </c>
    </row>
    <row r="3929" spans="1:3">
      <c r="A3929" t="s">
        <v>3355</v>
      </c>
      <c r="B3929">
        <v>610</v>
      </c>
      <c r="C3929" t="s">
        <v>3627</v>
      </c>
    </row>
    <row r="3930" spans="1:3">
      <c r="A3930" t="s">
        <v>3355</v>
      </c>
      <c r="B3930">
        <v>611</v>
      </c>
      <c r="C3930" t="s">
        <v>3628</v>
      </c>
    </row>
    <row r="3931" spans="1:3">
      <c r="A3931" t="s">
        <v>3355</v>
      </c>
      <c r="B3931">
        <v>612</v>
      </c>
      <c r="C3931" t="s">
        <v>3629</v>
      </c>
    </row>
    <row r="3932" spans="1:3">
      <c r="A3932" t="s">
        <v>3355</v>
      </c>
      <c r="B3932">
        <v>613</v>
      </c>
      <c r="C3932" t="s">
        <v>1569</v>
      </c>
    </row>
    <row r="3933" spans="1:3">
      <c r="A3933" t="s">
        <v>3355</v>
      </c>
      <c r="B3933">
        <v>614</v>
      </c>
      <c r="C3933" t="s">
        <v>3630</v>
      </c>
    </row>
    <row r="3934" spans="1:3">
      <c r="A3934" t="s">
        <v>3355</v>
      </c>
      <c r="B3934">
        <v>615</v>
      </c>
      <c r="C3934" t="s">
        <v>2987</v>
      </c>
    </row>
    <row r="3935" spans="1:3">
      <c r="A3935" t="s">
        <v>3355</v>
      </c>
      <c r="B3935">
        <v>616</v>
      </c>
      <c r="C3935" t="s">
        <v>2445</v>
      </c>
    </row>
    <row r="3936" spans="1:3">
      <c r="A3936" t="s">
        <v>3355</v>
      </c>
      <c r="B3936">
        <v>617</v>
      </c>
      <c r="C3936" t="s">
        <v>1574</v>
      </c>
    </row>
    <row r="3937" spans="1:3">
      <c r="A3937" t="s">
        <v>3355</v>
      </c>
      <c r="B3937">
        <v>618</v>
      </c>
      <c r="C3937" t="s">
        <v>2446</v>
      </c>
    </row>
    <row r="3938" spans="1:3">
      <c r="A3938" t="s">
        <v>3355</v>
      </c>
      <c r="B3938">
        <v>619</v>
      </c>
      <c r="C3938" t="s">
        <v>1575</v>
      </c>
    </row>
    <row r="3939" spans="1:3">
      <c r="A3939" t="s">
        <v>3355</v>
      </c>
      <c r="B3939">
        <v>620</v>
      </c>
      <c r="C3939" t="s">
        <v>1576</v>
      </c>
    </row>
    <row r="3940" spans="1:3">
      <c r="A3940" t="s">
        <v>3355</v>
      </c>
      <c r="B3940">
        <v>621</v>
      </c>
      <c r="C3940" t="s">
        <v>3631</v>
      </c>
    </row>
    <row r="3941" spans="1:3">
      <c r="A3941" t="s">
        <v>3355</v>
      </c>
      <c r="B3941">
        <v>622</v>
      </c>
      <c r="C3941" t="s">
        <v>2990</v>
      </c>
    </row>
    <row r="3942" spans="1:3">
      <c r="A3942" t="s">
        <v>3355</v>
      </c>
      <c r="B3942">
        <v>623</v>
      </c>
      <c r="C3942" t="s">
        <v>2451</v>
      </c>
    </row>
    <row r="3943" spans="1:3">
      <c r="A3943" t="s">
        <v>3355</v>
      </c>
      <c r="B3943">
        <v>624</v>
      </c>
      <c r="C3943" t="s">
        <v>1581</v>
      </c>
    </row>
    <row r="3944" spans="1:3">
      <c r="A3944" t="s">
        <v>3355</v>
      </c>
      <c r="B3944">
        <v>625</v>
      </c>
      <c r="C3944" t="s">
        <v>3632</v>
      </c>
    </row>
    <row r="3945" spans="1:3">
      <c r="A3945" t="s">
        <v>3355</v>
      </c>
      <c r="B3945">
        <v>626</v>
      </c>
      <c r="C3945" t="s">
        <v>1582</v>
      </c>
    </row>
    <row r="3946" spans="1:3">
      <c r="A3946" t="s">
        <v>3355</v>
      </c>
      <c r="B3946">
        <v>627</v>
      </c>
      <c r="C3946" t="s">
        <v>3633</v>
      </c>
    </row>
    <row r="3947" spans="1:3">
      <c r="A3947" t="s">
        <v>3355</v>
      </c>
      <c r="B3947">
        <v>628</v>
      </c>
      <c r="C3947" t="s">
        <v>3634</v>
      </c>
    </row>
    <row r="3948" spans="1:3">
      <c r="A3948" t="s">
        <v>3355</v>
      </c>
      <c r="B3948">
        <v>629</v>
      </c>
      <c r="C3948" t="s">
        <v>3635</v>
      </c>
    </row>
    <row r="3949" spans="1:3">
      <c r="A3949" t="s">
        <v>3355</v>
      </c>
      <c r="B3949">
        <v>630</v>
      </c>
      <c r="C3949" t="s">
        <v>3636</v>
      </c>
    </row>
    <row r="3950" spans="1:3">
      <c r="A3950" t="s">
        <v>3355</v>
      </c>
      <c r="B3950">
        <v>631</v>
      </c>
      <c r="C3950" t="s">
        <v>2996</v>
      </c>
    </row>
    <row r="3951" spans="1:3">
      <c r="A3951" t="s">
        <v>3355</v>
      </c>
      <c r="B3951">
        <v>632</v>
      </c>
      <c r="C3951" t="s">
        <v>1587</v>
      </c>
    </row>
    <row r="3952" spans="1:3">
      <c r="A3952" t="s">
        <v>3355</v>
      </c>
      <c r="B3952">
        <v>633</v>
      </c>
      <c r="C3952" t="s">
        <v>3637</v>
      </c>
    </row>
    <row r="3953" spans="1:3">
      <c r="A3953" t="s">
        <v>3355</v>
      </c>
      <c r="B3953">
        <v>634</v>
      </c>
      <c r="C3953" t="s">
        <v>3638</v>
      </c>
    </row>
    <row r="3954" spans="1:3">
      <c r="A3954" t="s">
        <v>3355</v>
      </c>
      <c r="B3954">
        <v>635</v>
      </c>
      <c r="C3954" t="s">
        <v>3639</v>
      </c>
    </row>
    <row r="3955" spans="1:3">
      <c r="A3955" t="s">
        <v>3355</v>
      </c>
      <c r="B3955">
        <v>636</v>
      </c>
      <c r="C3955" t="s">
        <v>3640</v>
      </c>
    </row>
    <row r="3956" spans="1:3">
      <c r="A3956" t="s">
        <v>3355</v>
      </c>
      <c r="B3956">
        <v>637</v>
      </c>
      <c r="C3956" t="s">
        <v>2460</v>
      </c>
    </row>
    <row r="3957" spans="1:3">
      <c r="A3957" t="s">
        <v>3355</v>
      </c>
      <c r="B3957">
        <v>638</v>
      </c>
      <c r="C3957" t="s">
        <v>1594</v>
      </c>
    </row>
    <row r="3958" spans="1:3">
      <c r="A3958" t="s">
        <v>3355</v>
      </c>
      <c r="B3958">
        <v>639</v>
      </c>
      <c r="C3958" t="s">
        <v>2463</v>
      </c>
    </row>
    <row r="3959" spans="1:3">
      <c r="A3959" t="s">
        <v>3355</v>
      </c>
      <c r="B3959">
        <v>640</v>
      </c>
      <c r="C3959" t="s">
        <v>1598</v>
      </c>
    </row>
    <row r="3960" spans="1:3">
      <c r="A3960" t="s">
        <v>3355</v>
      </c>
      <c r="B3960">
        <v>641</v>
      </c>
      <c r="C3960" t="s">
        <v>1599</v>
      </c>
    </row>
    <row r="3961" spans="1:3">
      <c r="A3961" t="s">
        <v>3355</v>
      </c>
      <c r="B3961">
        <v>642</v>
      </c>
      <c r="C3961" t="s">
        <v>1600</v>
      </c>
    </row>
    <row r="3962" spans="1:3">
      <c r="A3962" t="s">
        <v>3355</v>
      </c>
      <c r="B3962">
        <v>643</v>
      </c>
      <c r="C3962" t="s">
        <v>3641</v>
      </c>
    </row>
    <row r="3963" spans="1:3">
      <c r="A3963" t="s">
        <v>3355</v>
      </c>
      <c r="B3963">
        <v>644</v>
      </c>
      <c r="C3963" t="s">
        <v>3642</v>
      </c>
    </row>
    <row r="3964" spans="1:3">
      <c r="A3964" t="s">
        <v>3355</v>
      </c>
      <c r="B3964">
        <v>645</v>
      </c>
      <c r="C3964" t="s">
        <v>3643</v>
      </c>
    </row>
    <row r="3965" spans="1:3">
      <c r="A3965" t="s">
        <v>3355</v>
      </c>
      <c r="B3965">
        <v>646</v>
      </c>
      <c r="C3965" t="s">
        <v>2467</v>
      </c>
    </row>
    <row r="3966" spans="1:3">
      <c r="A3966" t="s">
        <v>3355</v>
      </c>
      <c r="B3966">
        <v>647</v>
      </c>
      <c r="C3966" t="s">
        <v>3000</v>
      </c>
    </row>
    <row r="3967" spans="1:3">
      <c r="A3967" t="s">
        <v>3355</v>
      </c>
      <c r="B3967">
        <v>648</v>
      </c>
      <c r="C3967" t="s">
        <v>1604</v>
      </c>
    </row>
    <row r="3968" spans="1:3">
      <c r="A3968" t="s">
        <v>3355</v>
      </c>
      <c r="B3968">
        <v>649</v>
      </c>
      <c r="C3968" t="s">
        <v>1605</v>
      </c>
    </row>
    <row r="3969" spans="1:3">
      <c r="A3969" t="s">
        <v>3355</v>
      </c>
      <c r="B3969">
        <v>650</v>
      </c>
      <c r="C3969" t="s">
        <v>1607</v>
      </c>
    </row>
    <row r="3970" spans="1:3">
      <c r="A3970" t="s">
        <v>3355</v>
      </c>
      <c r="B3970">
        <v>651</v>
      </c>
      <c r="C3970" t="s">
        <v>1608</v>
      </c>
    </row>
    <row r="3971" spans="1:3">
      <c r="A3971" t="s">
        <v>3355</v>
      </c>
      <c r="B3971">
        <v>652</v>
      </c>
      <c r="C3971" t="s">
        <v>2472</v>
      </c>
    </row>
    <row r="3972" spans="1:3">
      <c r="A3972" t="s">
        <v>3355</v>
      </c>
      <c r="B3972">
        <v>653</v>
      </c>
      <c r="C3972" t="s">
        <v>1611</v>
      </c>
    </row>
    <row r="3973" spans="1:3">
      <c r="A3973" t="s">
        <v>3355</v>
      </c>
      <c r="B3973">
        <v>654</v>
      </c>
      <c r="C3973" t="s">
        <v>3644</v>
      </c>
    </row>
    <row r="3974" spans="1:3">
      <c r="A3974" t="s">
        <v>3355</v>
      </c>
      <c r="B3974">
        <v>655</v>
      </c>
      <c r="C3974" t="s">
        <v>1613</v>
      </c>
    </row>
    <row r="3975" spans="1:3">
      <c r="A3975" t="s">
        <v>3355</v>
      </c>
      <c r="B3975">
        <v>656</v>
      </c>
      <c r="C3975" t="s">
        <v>1615</v>
      </c>
    </row>
    <row r="3976" spans="1:3">
      <c r="A3976" t="s">
        <v>3355</v>
      </c>
      <c r="B3976">
        <v>657</v>
      </c>
      <c r="C3976" t="s">
        <v>1616</v>
      </c>
    </row>
    <row r="3977" spans="1:3">
      <c r="A3977" t="s">
        <v>3355</v>
      </c>
      <c r="B3977">
        <v>658</v>
      </c>
      <c r="C3977" t="s">
        <v>1617</v>
      </c>
    </row>
    <row r="3978" spans="1:3">
      <c r="A3978" t="s">
        <v>3355</v>
      </c>
      <c r="B3978">
        <v>659</v>
      </c>
      <c r="C3978" t="s">
        <v>3645</v>
      </c>
    </row>
    <row r="3979" spans="1:3">
      <c r="A3979" t="s">
        <v>3355</v>
      </c>
      <c r="B3979">
        <v>660</v>
      </c>
      <c r="C3979" t="s">
        <v>3646</v>
      </c>
    </row>
    <row r="3980" spans="1:3">
      <c r="A3980" t="s">
        <v>3355</v>
      </c>
      <c r="B3980">
        <v>661</v>
      </c>
      <c r="C3980" t="s">
        <v>3647</v>
      </c>
    </row>
    <row r="3981" spans="1:3">
      <c r="A3981" t="s">
        <v>3355</v>
      </c>
      <c r="B3981">
        <v>662</v>
      </c>
      <c r="C3981" t="s">
        <v>1620</v>
      </c>
    </row>
    <row r="3982" spans="1:3">
      <c r="A3982" t="s">
        <v>3355</v>
      </c>
      <c r="B3982">
        <v>663</v>
      </c>
      <c r="C3982" t="s">
        <v>3648</v>
      </c>
    </row>
    <row r="3983" spans="1:3">
      <c r="A3983" t="s">
        <v>3355</v>
      </c>
      <c r="B3983">
        <v>664</v>
      </c>
      <c r="C3983" t="s">
        <v>3649</v>
      </c>
    </row>
    <row r="3984" spans="1:3">
      <c r="A3984" t="s">
        <v>3355</v>
      </c>
      <c r="B3984">
        <v>665</v>
      </c>
      <c r="C3984" t="s">
        <v>3650</v>
      </c>
    </row>
    <row r="3985" spans="1:3">
      <c r="A3985" t="s">
        <v>3355</v>
      </c>
      <c r="B3985">
        <v>666</v>
      </c>
      <c r="C3985" t="s">
        <v>3013</v>
      </c>
    </row>
    <row r="3986" spans="1:3">
      <c r="A3986" t="s">
        <v>3355</v>
      </c>
      <c r="B3986">
        <v>667</v>
      </c>
      <c r="C3986" t="s">
        <v>2481</v>
      </c>
    </row>
    <row r="3987" spans="1:3">
      <c r="A3987" t="s">
        <v>3355</v>
      </c>
      <c r="B3987">
        <v>668</v>
      </c>
      <c r="C3987" t="s">
        <v>2482</v>
      </c>
    </row>
    <row r="3988" spans="1:3">
      <c r="A3988" t="s">
        <v>3355</v>
      </c>
      <c r="B3988">
        <v>669</v>
      </c>
      <c r="C3988" t="s">
        <v>3015</v>
      </c>
    </row>
    <row r="3989" spans="1:3">
      <c r="A3989" t="s">
        <v>3355</v>
      </c>
      <c r="B3989">
        <v>670</v>
      </c>
      <c r="C3989" t="s">
        <v>1626</v>
      </c>
    </row>
    <row r="3990" spans="1:3">
      <c r="A3990" t="s">
        <v>3355</v>
      </c>
      <c r="B3990">
        <v>671</v>
      </c>
      <c r="C3990" t="s">
        <v>1627</v>
      </c>
    </row>
    <row r="3991" spans="1:3">
      <c r="A3991" t="s">
        <v>3355</v>
      </c>
      <c r="B3991">
        <v>672</v>
      </c>
      <c r="C3991" t="s">
        <v>2487</v>
      </c>
    </row>
    <row r="3992" spans="1:3">
      <c r="A3992" t="s">
        <v>3355</v>
      </c>
      <c r="B3992">
        <v>673</v>
      </c>
      <c r="C3992" t="s">
        <v>3651</v>
      </c>
    </row>
    <row r="3993" spans="1:3">
      <c r="A3993" t="s">
        <v>3355</v>
      </c>
      <c r="B3993">
        <v>674</v>
      </c>
      <c r="C3993" t="s">
        <v>3652</v>
      </c>
    </row>
    <row r="3994" spans="1:3">
      <c r="A3994" t="s">
        <v>3355</v>
      </c>
      <c r="B3994">
        <v>675</v>
      </c>
      <c r="C3994" t="s">
        <v>1630</v>
      </c>
    </row>
    <row r="3995" spans="1:3">
      <c r="A3995" t="s">
        <v>3355</v>
      </c>
      <c r="B3995">
        <v>676</v>
      </c>
      <c r="C3995" t="s">
        <v>1632</v>
      </c>
    </row>
    <row r="3996" spans="1:3">
      <c r="A3996" t="s">
        <v>3355</v>
      </c>
      <c r="B3996">
        <v>677</v>
      </c>
      <c r="C3996" t="s">
        <v>1633</v>
      </c>
    </row>
    <row r="3997" spans="1:3">
      <c r="A3997" t="s">
        <v>3355</v>
      </c>
      <c r="B3997">
        <v>678</v>
      </c>
      <c r="C3997" t="s">
        <v>3653</v>
      </c>
    </row>
    <row r="3998" spans="1:3">
      <c r="A3998" t="s">
        <v>3355</v>
      </c>
      <c r="B3998">
        <v>679</v>
      </c>
      <c r="C3998" t="s">
        <v>2494</v>
      </c>
    </row>
    <row r="3999" spans="1:3">
      <c r="A3999" t="s">
        <v>3355</v>
      </c>
      <c r="B3999">
        <v>680</v>
      </c>
      <c r="C3999" t="s">
        <v>1637</v>
      </c>
    </row>
    <row r="4000" spans="1:3">
      <c r="A4000" t="s">
        <v>3355</v>
      </c>
      <c r="B4000">
        <v>681</v>
      </c>
      <c r="C4000" t="s">
        <v>1638</v>
      </c>
    </row>
    <row r="4001" spans="1:3">
      <c r="A4001" t="s">
        <v>3355</v>
      </c>
      <c r="B4001">
        <v>682</v>
      </c>
      <c r="C4001" t="s">
        <v>2496</v>
      </c>
    </row>
    <row r="4002" spans="1:3">
      <c r="A4002" t="s">
        <v>3355</v>
      </c>
      <c r="B4002">
        <v>683</v>
      </c>
      <c r="C4002" t="s">
        <v>3654</v>
      </c>
    </row>
    <row r="4003" spans="1:3">
      <c r="A4003" t="s">
        <v>3355</v>
      </c>
      <c r="B4003">
        <v>684</v>
      </c>
      <c r="C4003" t="s">
        <v>2498</v>
      </c>
    </row>
    <row r="4004" spans="1:3">
      <c r="A4004" t="s">
        <v>3355</v>
      </c>
      <c r="B4004">
        <v>685</v>
      </c>
      <c r="C4004" t="s">
        <v>1643</v>
      </c>
    </row>
    <row r="4005" spans="1:3">
      <c r="A4005" t="s">
        <v>3355</v>
      </c>
      <c r="B4005">
        <v>686</v>
      </c>
      <c r="C4005" t="s">
        <v>2501</v>
      </c>
    </row>
    <row r="4006" spans="1:3">
      <c r="A4006" t="s">
        <v>3355</v>
      </c>
      <c r="B4006">
        <v>687</v>
      </c>
      <c r="C4006" t="s">
        <v>3655</v>
      </c>
    </row>
    <row r="4007" spans="1:3">
      <c r="A4007" t="s">
        <v>3355</v>
      </c>
      <c r="B4007">
        <v>688</v>
      </c>
      <c r="C4007" t="s">
        <v>3656</v>
      </c>
    </row>
    <row r="4008" spans="1:3">
      <c r="A4008" t="s">
        <v>3355</v>
      </c>
      <c r="B4008">
        <v>689</v>
      </c>
      <c r="C4008" t="s">
        <v>1647</v>
      </c>
    </row>
    <row r="4009" spans="1:3">
      <c r="A4009" t="s">
        <v>3355</v>
      </c>
      <c r="B4009">
        <v>690</v>
      </c>
      <c r="C4009" t="s">
        <v>1649</v>
      </c>
    </row>
    <row r="4010" spans="1:3">
      <c r="A4010" t="s">
        <v>3355</v>
      </c>
      <c r="B4010">
        <v>691</v>
      </c>
      <c r="C4010" t="s">
        <v>3657</v>
      </c>
    </row>
    <row r="4011" spans="1:3">
      <c r="A4011" t="s">
        <v>3355</v>
      </c>
      <c r="B4011">
        <v>692</v>
      </c>
      <c r="C4011" t="s">
        <v>3658</v>
      </c>
    </row>
    <row r="4012" spans="1:3">
      <c r="A4012" t="s">
        <v>3355</v>
      </c>
      <c r="B4012">
        <v>693</v>
      </c>
      <c r="C4012" t="s">
        <v>1651</v>
      </c>
    </row>
    <row r="4013" spans="1:3">
      <c r="A4013" t="s">
        <v>3355</v>
      </c>
      <c r="B4013">
        <v>694</v>
      </c>
      <c r="C4013" t="s">
        <v>1652</v>
      </c>
    </row>
    <row r="4014" spans="1:3">
      <c r="A4014" t="s">
        <v>3355</v>
      </c>
      <c r="B4014">
        <v>695</v>
      </c>
      <c r="C4014" t="s">
        <v>3659</v>
      </c>
    </row>
    <row r="4015" spans="1:3">
      <c r="A4015" t="s">
        <v>3355</v>
      </c>
      <c r="B4015">
        <v>696</v>
      </c>
      <c r="C4015" t="s">
        <v>1655</v>
      </c>
    </row>
    <row r="4016" spans="1:3">
      <c r="A4016" t="s">
        <v>3355</v>
      </c>
      <c r="B4016">
        <v>697</v>
      </c>
      <c r="C4016" t="s">
        <v>3660</v>
      </c>
    </row>
    <row r="4017" spans="1:3">
      <c r="A4017" t="s">
        <v>3355</v>
      </c>
      <c r="B4017">
        <v>698</v>
      </c>
      <c r="C4017" t="s">
        <v>1657</v>
      </c>
    </row>
    <row r="4018" spans="1:3">
      <c r="A4018" t="s">
        <v>3355</v>
      </c>
      <c r="B4018">
        <v>699</v>
      </c>
      <c r="C4018" t="s">
        <v>2510</v>
      </c>
    </row>
    <row r="4019" spans="1:3">
      <c r="A4019" t="s">
        <v>3355</v>
      </c>
      <c r="B4019">
        <v>700</v>
      </c>
      <c r="C4019" t="s">
        <v>3661</v>
      </c>
    </row>
    <row r="4020" spans="1:3">
      <c r="A4020" t="s">
        <v>3355</v>
      </c>
      <c r="B4020">
        <v>701</v>
      </c>
      <c r="C4020" t="s">
        <v>3662</v>
      </c>
    </row>
    <row r="4021" spans="1:3">
      <c r="A4021" t="s">
        <v>3355</v>
      </c>
      <c r="B4021">
        <v>702</v>
      </c>
      <c r="C4021" t="s">
        <v>2511</v>
      </c>
    </row>
    <row r="4022" spans="1:3">
      <c r="A4022" t="s">
        <v>3355</v>
      </c>
      <c r="B4022">
        <v>703</v>
      </c>
      <c r="C4022" t="s">
        <v>2512</v>
      </c>
    </row>
    <row r="4023" spans="1:3">
      <c r="A4023" t="s">
        <v>3355</v>
      </c>
      <c r="B4023">
        <v>704</v>
      </c>
      <c r="C4023" t="s">
        <v>1659</v>
      </c>
    </row>
    <row r="4024" spans="1:3">
      <c r="A4024" t="s">
        <v>3355</v>
      </c>
      <c r="B4024">
        <v>705</v>
      </c>
      <c r="C4024" t="s">
        <v>2516</v>
      </c>
    </row>
    <row r="4025" spans="1:3">
      <c r="A4025" t="s">
        <v>3355</v>
      </c>
      <c r="B4025">
        <v>706</v>
      </c>
      <c r="C4025" t="s">
        <v>3041</v>
      </c>
    </row>
    <row r="4026" spans="1:3">
      <c r="A4026" t="s">
        <v>3355</v>
      </c>
      <c r="B4026">
        <v>707</v>
      </c>
      <c r="C4026" t="s">
        <v>3663</v>
      </c>
    </row>
    <row r="4027" spans="1:3">
      <c r="A4027" t="s">
        <v>3355</v>
      </c>
      <c r="B4027">
        <v>708</v>
      </c>
      <c r="C4027" t="s">
        <v>3664</v>
      </c>
    </row>
    <row r="4028" spans="1:3">
      <c r="A4028" t="s">
        <v>3355</v>
      </c>
      <c r="B4028">
        <v>709</v>
      </c>
      <c r="C4028" t="s">
        <v>3665</v>
      </c>
    </row>
    <row r="4029" spans="1:3">
      <c r="A4029" t="s">
        <v>3355</v>
      </c>
      <c r="B4029">
        <v>710</v>
      </c>
      <c r="C4029" t="s">
        <v>1666</v>
      </c>
    </row>
    <row r="4030" spans="1:3">
      <c r="A4030" t="s">
        <v>3355</v>
      </c>
      <c r="B4030">
        <v>711</v>
      </c>
      <c r="C4030" t="s">
        <v>2527</v>
      </c>
    </row>
    <row r="4031" spans="1:3">
      <c r="A4031" t="s">
        <v>3355</v>
      </c>
      <c r="B4031">
        <v>712</v>
      </c>
      <c r="C4031" t="s">
        <v>3666</v>
      </c>
    </row>
    <row r="4032" spans="1:3">
      <c r="A4032" t="s">
        <v>3355</v>
      </c>
      <c r="B4032">
        <v>713</v>
      </c>
      <c r="C4032" t="s">
        <v>1680</v>
      </c>
    </row>
    <row r="4033" spans="1:3">
      <c r="A4033" t="s">
        <v>3355</v>
      </c>
      <c r="B4033">
        <v>714</v>
      </c>
      <c r="C4033" t="s">
        <v>1682</v>
      </c>
    </row>
    <row r="4034" spans="1:3">
      <c r="A4034" t="s">
        <v>3355</v>
      </c>
      <c r="B4034">
        <v>715</v>
      </c>
      <c r="C4034" t="s">
        <v>3667</v>
      </c>
    </row>
    <row r="4035" spans="1:3">
      <c r="A4035" t="s">
        <v>3355</v>
      </c>
      <c r="B4035">
        <v>716</v>
      </c>
      <c r="C4035" t="s">
        <v>3668</v>
      </c>
    </row>
    <row r="4036" spans="1:3">
      <c r="A4036" t="s">
        <v>3355</v>
      </c>
      <c r="B4036">
        <v>717</v>
      </c>
      <c r="C4036" t="s">
        <v>3050</v>
      </c>
    </row>
    <row r="4037" spans="1:3">
      <c r="A4037" t="s">
        <v>3355</v>
      </c>
      <c r="B4037">
        <v>718</v>
      </c>
      <c r="C4037" t="s">
        <v>2532</v>
      </c>
    </row>
    <row r="4038" spans="1:3">
      <c r="A4038" t="s">
        <v>3355</v>
      </c>
      <c r="B4038">
        <v>719</v>
      </c>
      <c r="C4038" t="s">
        <v>3669</v>
      </c>
    </row>
    <row r="4039" spans="1:3">
      <c r="A4039" t="s">
        <v>3355</v>
      </c>
      <c r="B4039">
        <v>720</v>
      </c>
      <c r="C4039" t="s">
        <v>2534</v>
      </c>
    </row>
    <row r="4040" spans="1:3">
      <c r="A4040" t="s">
        <v>3355</v>
      </c>
      <c r="B4040">
        <v>721</v>
      </c>
      <c r="C4040" t="s">
        <v>3670</v>
      </c>
    </row>
    <row r="4041" spans="1:3">
      <c r="A4041" t="s">
        <v>3355</v>
      </c>
      <c r="B4041">
        <v>722</v>
      </c>
      <c r="C4041" t="s">
        <v>1689</v>
      </c>
    </row>
    <row r="4042" spans="1:3">
      <c r="A4042" t="s">
        <v>3355</v>
      </c>
      <c r="B4042">
        <v>723</v>
      </c>
      <c r="C4042" t="s">
        <v>1693</v>
      </c>
    </row>
    <row r="4043" spans="1:3">
      <c r="A4043" t="s">
        <v>3355</v>
      </c>
      <c r="B4043">
        <v>724</v>
      </c>
      <c r="C4043" t="s">
        <v>1694</v>
      </c>
    </row>
    <row r="4044" spans="1:3">
      <c r="A4044" t="s">
        <v>3355</v>
      </c>
      <c r="B4044">
        <v>725</v>
      </c>
      <c r="C4044" t="s">
        <v>3671</v>
      </c>
    </row>
    <row r="4045" spans="1:3">
      <c r="A4045" t="s">
        <v>3355</v>
      </c>
      <c r="B4045">
        <v>726</v>
      </c>
      <c r="C4045" t="s">
        <v>3672</v>
      </c>
    </row>
    <row r="4046" spans="1:3">
      <c r="A4046" t="s">
        <v>3355</v>
      </c>
      <c r="B4046">
        <v>727</v>
      </c>
      <c r="C4046" t="s">
        <v>3673</v>
      </c>
    </row>
    <row r="4047" spans="1:3">
      <c r="A4047" t="s">
        <v>3355</v>
      </c>
      <c r="B4047">
        <v>728</v>
      </c>
      <c r="C4047" t="s">
        <v>3674</v>
      </c>
    </row>
    <row r="4048" spans="1:3">
      <c r="A4048" t="s">
        <v>3355</v>
      </c>
      <c r="B4048">
        <v>729</v>
      </c>
      <c r="C4048" t="s">
        <v>1702</v>
      </c>
    </row>
    <row r="4049" spans="1:3">
      <c r="A4049" t="s">
        <v>3355</v>
      </c>
      <c r="B4049">
        <v>730</v>
      </c>
      <c r="C4049" t="s">
        <v>1703</v>
      </c>
    </row>
    <row r="4050" spans="1:3">
      <c r="A4050" t="s">
        <v>3355</v>
      </c>
      <c r="B4050">
        <v>731</v>
      </c>
      <c r="C4050" t="s">
        <v>2544</v>
      </c>
    </row>
    <row r="4051" spans="1:3">
      <c r="A4051" t="s">
        <v>3355</v>
      </c>
      <c r="B4051">
        <v>732</v>
      </c>
      <c r="C4051" t="s">
        <v>3675</v>
      </c>
    </row>
    <row r="4052" spans="1:3">
      <c r="A4052" t="s">
        <v>3355</v>
      </c>
      <c r="B4052">
        <v>733</v>
      </c>
      <c r="C4052" t="s">
        <v>1705</v>
      </c>
    </row>
    <row r="4053" spans="1:3">
      <c r="A4053" t="s">
        <v>3355</v>
      </c>
      <c r="B4053">
        <v>734</v>
      </c>
      <c r="C4053" t="s">
        <v>1707</v>
      </c>
    </row>
    <row r="4054" spans="1:3">
      <c r="A4054" t="s">
        <v>3355</v>
      </c>
      <c r="B4054">
        <v>735</v>
      </c>
      <c r="C4054" t="s">
        <v>2548</v>
      </c>
    </row>
    <row r="4055" spans="1:3">
      <c r="A4055" t="s">
        <v>3355</v>
      </c>
      <c r="B4055">
        <v>736</v>
      </c>
      <c r="C4055" t="s">
        <v>2549</v>
      </c>
    </row>
    <row r="4056" spans="1:3">
      <c r="A4056" t="s">
        <v>3355</v>
      </c>
      <c r="B4056">
        <v>737</v>
      </c>
      <c r="C4056" t="s">
        <v>3676</v>
      </c>
    </row>
    <row r="4057" spans="1:3">
      <c r="A4057" t="s">
        <v>3355</v>
      </c>
      <c r="B4057">
        <v>738</v>
      </c>
      <c r="C4057" t="s">
        <v>1710</v>
      </c>
    </row>
    <row r="4058" spans="1:3">
      <c r="A4058" t="s">
        <v>3355</v>
      </c>
      <c r="B4058">
        <v>739</v>
      </c>
      <c r="C4058" t="s">
        <v>1711</v>
      </c>
    </row>
    <row r="4059" spans="1:3">
      <c r="A4059" t="s">
        <v>3355</v>
      </c>
      <c r="B4059">
        <v>740</v>
      </c>
      <c r="C4059" t="s">
        <v>3677</v>
      </c>
    </row>
    <row r="4060" spans="1:3">
      <c r="A4060" t="s">
        <v>3355</v>
      </c>
      <c r="B4060">
        <v>741</v>
      </c>
      <c r="C4060" t="s">
        <v>2699</v>
      </c>
    </row>
    <row r="4061" spans="1:3">
      <c r="A4061" t="s">
        <v>3355</v>
      </c>
      <c r="B4061">
        <v>742</v>
      </c>
      <c r="C4061" t="s">
        <v>2555</v>
      </c>
    </row>
    <row r="4062" spans="1:3">
      <c r="A4062" t="s">
        <v>3355</v>
      </c>
      <c r="B4062">
        <v>743</v>
      </c>
      <c r="C4062" t="s">
        <v>2557</v>
      </c>
    </row>
    <row r="4063" spans="1:3">
      <c r="A4063" t="s">
        <v>3355</v>
      </c>
      <c r="B4063">
        <v>744</v>
      </c>
      <c r="C4063" t="s">
        <v>2558</v>
      </c>
    </row>
    <row r="4064" spans="1:3">
      <c r="A4064" t="s">
        <v>3355</v>
      </c>
      <c r="B4064">
        <v>745</v>
      </c>
      <c r="C4064" t="s">
        <v>3678</v>
      </c>
    </row>
    <row r="4065" spans="1:3">
      <c r="A4065" t="s">
        <v>3355</v>
      </c>
      <c r="B4065">
        <v>746</v>
      </c>
      <c r="C4065" t="s">
        <v>3679</v>
      </c>
    </row>
    <row r="4066" spans="1:3">
      <c r="A4066" t="s">
        <v>3355</v>
      </c>
      <c r="B4066">
        <v>747</v>
      </c>
      <c r="C4066" t="s">
        <v>3680</v>
      </c>
    </row>
    <row r="4067" spans="1:3">
      <c r="A4067" t="s">
        <v>3355</v>
      </c>
      <c r="B4067">
        <v>748</v>
      </c>
      <c r="C4067" t="s">
        <v>3681</v>
      </c>
    </row>
    <row r="4068" spans="1:3">
      <c r="A4068" t="s">
        <v>3355</v>
      </c>
      <c r="B4068">
        <v>749</v>
      </c>
      <c r="C4068" t="s">
        <v>3682</v>
      </c>
    </row>
    <row r="4069" spans="1:3">
      <c r="A4069" t="s">
        <v>3355</v>
      </c>
      <c r="B4069">
        <v>750</v>
      </c>
      <c r="C4069" t="s">
        <v>3683</v>
      </c>
    </row>
    <row r="4070" spans="1:3">
      <c r="A4070" t="s">
        <v>3355</v>
      </c>
      <c r="B4070">
        <v>751</v>
      </c>
      <c r="C4070" t="s">
        <v>3684</v>
      </c>
    </row>
    <row r="4071" spans="1:3">
      <c r="A4071" t="s">
        <v>3355</v>
      </c>
      <c r="B4071">
        <v>752</v>
      </c>
      <c r="C4071" t="s">
        <v>3685</v>
      </c>
    </row>
    <row r="4072" spans="1:3">
      <c r="A4072" t="s">
        <v>3355</v>
      </c>
      <c r="B4072">
        <v>753</v>
      </c>
      <c r="C4072" t="s">
        <v>3686</v>
      </c>
    </row>
    <row r="4073" spans="1:3">
      <c r="A4073" t="s">
        <v>3355</v>
      </c>
      <c r="B4073">
        <v>754</v>
      </c>
      <c r="C4073" t="s">
        <v>3687</v>
      </c>
    </row>
    <row r="4074" spans="1:3">
      <c r="A4074" t="s">
        <v>3355</v>
      </c>
      <c r="B4074">
        <v>755</v>
      </c>
      <c r="C4074" t="s">
        <v>3688</v>
      </c>
    </row>
    <row r="4075" spans="1:3">
      <c r="A4075" t="s">
        <v>3355</v>
      </c>
      <c r="B4075">
        <v>756</v>
      </c>
      <c r="C4075" t="s">
        <v>3689</v>
      </c>
    </row>
    <row r="4076" spans="1:3">
      <c r="A4076" t="s">
        <v>3355</v>
      </c>
      <c r="B4076">
        <v>757</v>
      </c>
      <c r="C4076" t="s">
        <v>3690</v>
      </c>
    </row>
    <row r="4077" spans="1:3">
      <c r="A4077" t="s">
        <v>3355</v>
      </c>
      <c r="B4077">
        <v>758</v>
      </c>
      <c r="C4077" t="s">
        <v>3691</v>
      </c>
    </row>
    <row r="4078" spans="1:3">
      <c r="A4078" t="s">
        <v>3355</v>
      </c>
      <c r="B4078">
        <v>759</v>
      </c>
      <c r="C4078" t="s">
        <v>3692</v>
      </c>
    </row>
    <row r="4079" spans="1:3">
      <c r="A4079" t="s">
        <v>3355</v>
      </c>
      <c r="B4079">
        <v>760</v>
      </c>
      <c r="C4079" t="s">
        <v>2565</v>
      </c>
    </row>
    <row r="4080" spans="1:3">
      <c r="A4080" t="s">
        <v>3355</v>
      </c>
      <c r="B4080">
        <v>761</v>
      </c>
      <c r="C4080" t="s">
        <v>3693</v>
      </c>
    </row>
    <row r="4081" spans="1:3">
      <c r="A4081" t="s">
        <v>3355</v>
      </c>
      <c r="B4081">
        <v>762</v>
      </c>
      <c r="C4081" t="s">
        <v>1729</v>
      </c>
    </row>
    <row r="4082" spans="1:3">
      <c r="A4082" t="s">
        <v>3355</v>
      </c>
      <c r="B4082">
        <v>763</v>
      </c>
      <c r="C4082" t="s">
        <v>1730</v>
      </c>
    </row>
    <row r="4083" spans="1:3">
      <c r="A4083" t="s">
        <v>3355</v>
      </c>
      <c r="B4083">
        <v>764</v>
      </c>
      <c r="C4083" t="s">
        <v>3694</v>
      </c>
    </row>
    <row r="4084" spans="1:3">
      <c r="A4084" t="s">
        <v>3355</v>
      </c>
      <c r="B4084">
        <v>765</v>
      </c>
      <c r="C4084" t="s">
        <v>3695</v>
      </c>
    </row>
    <row r="4085" spans="1:3">
      <c r="A4085" t="s">
        <v>3355</v>
      </c>
      <c r="B4085">
        <v>766</v>
      </c>
      <c r="C4085" t="s">
        <v>3696</v>
      </c>
    </row>
    <row r="4086" spans="1:3">
      <c r="A4086" t="s">
        <v>3355</v>
      </c>
      <c r="B4086">
        <v>767</v>
      </c>
      <c r="C4086" t="s">
        <v>3697</v>
      </c>
    </row>
    <row r="4087" spans="1:3">
      <c r="A4087" t="s">
        <v>3355</v>
      </c>
      <c r="B4087">
        <v>768</v>
      </c>
      <c r="C4087" t="s">
        <v>3698</v>
      </c>
    </row>
    <row r="4088" spans="1:3">
      <c r="A4088" t="s">
        <v>3355</v>
      </c>
      <c r="B4088">
        <v>769</v>
      </c>
      <c r="C4088" t="s">
        <v>1734</v>
      </c>
    </row>
    <row r="4089" spans="1:3">
      <c r="A4089" t="s">
        <v>3355</v>
      </c>
      <c r="B4089">
        <v>770</v>
      </c>
      <c r="C4089" t="s">
        <v>3077</v>
      </c>
    </row>
    <row r="4090" spans="1:3">
      <c r="A4090" t="s">
        <v>3355</v>
      </c>
      <c r="B4090">
        <v>771</v>
      </c>
      <c r="C4090" t="s">
        <v>3699</v>
      </c>
    </row>
    <row r="4091" spans="1:3">
      <c r="A4091" t="s">
        <v>3355</v>
      </c>
      <c r="B4091">
        <v>772</v>
      </c>
      <c r="C4091" t="s">
        <v>3700</v>
      </c>
    </row>
    <row r="4092" spans="1:3">
      <c r="A4092" t="s">
        <v>3355</v>
      </c>
      <c r="B4092">
        <v>773</v>
      </c>
      <c r="C4092" t="s">
        <v>1918</v>
      </c>
    </row>
    <row r="4093" spans="1:3">
      <c r="A4093" t="s">
        <v>3355</v>
      </c>
      <c r="B4093">
        <v>774</v>
      </c>
      <c r="C4093" t="s">
        <v>3080</v>
      </c>
    </row>
    <row r="4094" spans="1:3">
      <c r="A4094" t="s">
        <v>3355</v>
      </c>
      <c r="B4094">
        <v>775</v>
      </c>
      <c r="C4094" t="s">
        <v>1743</v>
      </c>
    </row>
    <row r="4095" spans="1:3">
      <c r="A4095" t="s">
        <v>3355</v>
      </c>
      <c r="B4095">
        <v>776</v>
      </c>
      <c r="C4095" t="s">
        <v>1744</v>
      </c>
    </row>
    <row r="4096" spans="1:3">
      <c r="A4096" t="s">
        <v>3355</v>
      </c>
      <c r="B4096">
        <v>777</v>
      </c>
      <c r="C4096" t="s">
        <v>3701</v>
      </c>
    </row>
    <row r="4097" spans="1:3">
      <c r="A4097" t="s">
        <v>3355</v>
      </c>
      <c r="B4097">
        <v>778</v>
      </c>
      <c r="C4097" t="s">
        <v>2572</v>
      </c>
    </row>
    <row r="4098" spans="1:3">
      <c r="A4098" t="s">
        <v>3355</v>
      </c>
      <c r="B4098">
        <v>779</v>
      </c>
      <c r="C4098" t="s">
        <v>1747</v>
      </c>
    </row>
    <row r="4099" spans="1:3">
      <c r="A4099" t="s">
        <v>3355</v>
      </c>
      <c r="B4099">
        <v>780</v>
      </c>
      <c r="C4099" t="s">
        <v>3702</v>
      </c>
    </row>
    <row r="4100" spans="1:3">
      <c r="A4100" t="s">
        <v>3355</v>
      </c>
      <c r="B4100">
        <v>781</v>
      </c>
      <c r="C4100" t="s">
        <v>3703</v>
      </c>
    </row>
    <row r="4101" spans="1:3">
      <c r="A4101" t="s">
        <v>3355</v>
      </c>
      <c r="B4101">
        <v>782</v>
      </c>
      <c r="C4101" t="s">
        <v>1748</v>
      </c>
    </row>
    <row r="4102" spans="1:3">
      <c r="A4102" t="s">
        <v>3355</v>
      </c>
      <c r="B4102">
        <v>783</v>
      </c>
      <c r="C4102" t="s">
        <v>3704</v>
      </c>
    </row>
    <row r="4103" spans="1:3">
      <c r="A4103" t="s">
        <v>3355</v>
      </c>
      <c r="B4103">
        <v>784</v>
      </c>
      <c r="C4103" t="s">
        <v>3705</v>
      </c>
    </row>
    <row r="4104" spans="1:3">
      <c r="A4104" t="s">
        <v>3355</v>
      </c>
      <c r="B4104">
        <v>785</v>
      </c>
      <c r="C4104" t="s">
        <v>1749</v>
      </c>
    </row>
    <row r="4105" spans="1:3">
      <c r="A4105" t="s">
        <v>3355</v>
      </c>
      <c r="B4105">
        <v>786</v>
      </c>
      <c r="C4105" t="s">
        <v>1750</v>
      </c>
    </row>
    <row r="4106" spans="1:3">
      <c r="A4106" t="s">
        <v>3355</v>
      </c>
      <c r="B4106">
        <v>787</v>
      </c>
      <c r="C4106" t="s">
        <v>1754</v>
      </c>
    </row>
    <row r="4107" spans="1:3">
      <c r="A4107" t="s">
        <v>3355</v>
      </c>
      <c r="B4107">
        <v>788</v>
      </c>
      <c r="C4107" t="s">
        <v>3706</v>
      </c>
    </row>
    <row r="4108" spans="1:3">
      <c r="A4108" t="s">
        <v>3355</v>
      </c>
      <c r="B4108">
        <v>789</v>
      </c>
      <c r="C4108" t="s">
        <v>3097</v>
      </c>
    </row>
    <row r="4109" spans="1:3">
      <c r="A4109" t="s">
        <v>3355</v>
      </c>
      <c r="B4109">
        <v>790</v>
      </c>
      <c r="C4109" t="s">
        <v>3707</v>
      </c>
    </row>
    <row r="4110" spans="1:3">
      <c r="A4110" t="s">
        <v>3355</v>
      </c>
      <c r="B4110">
        <v>791</v>
      </c>
      <c r="C4110" t="s">
        <v>3708</v>
      </c>
    </row>
    <row r="4111" spans="1:3">
      <c r="A4111" t="s">
        <v>3355</v>
      </c>
      <c r="B4111">
        <v>792</v>
      </c>
      <c r="C4111" t="s">
        <v>3709</v>
      </c>
    </row>
    <row r="4112" spans="1:3">
      <c r="A4112" t="s">
        <v>3355</v>
      </c>
      <c r="B4112">
        <v>793</v>
      </c>
      <c r="C4112" t="s">
        <v>3710</v>
      </c>
    </row>
    <row r="4113" spans="1:3">
      <c r="A4113" t="s">
        <v>3355</v>
      </c>
      <c r="B4113">
        <v>794</v>
      </c>
      <c r="C4113" t="s">
        <v>3711</v>
      </c>
    </row>
    <row r="4114" spans="1:3">
      <c r="A4114" t="s">
        <v>3355</v>
      </c>
      <c r="B4114">
        <v>795</v>
      </c>
      <c r="C4114" t="s">
        <v>3712</v>
      </c>
    </row>
    <row r="4115" spans="1:3">
      <c r="A4115" t="s">
        <v>3355</v>
      </c>
      <c r="B4115">
        <v>796</v>
      </c>
      <c r="C4115" t="s">
        <v>3713</v>
      </c>
    </row>
    <row r="4116" spans="1:3">
      <c r="A4116" t="s">
        <v>3355</v>
      </c>
      <c r="B4116">
        <v>797</v>
      </c>
      <c r="C4116" t="s">
        <v>1764</v>
      </c>
    </row>
    <row r="4117" spans="1:3">
      <c r="A4117" t="s">
        <v>3355</v>
      </c>
      <c r="B4117">
        <v>798</v>
      </c>
      <c r="C4117" t="s">
        <v>2587</v>
      </c>
    </row>
    <row r="4118" spans="1:3">
      <c r="A4118" t="s">
        <v>3355</v>
      </c>
      <c r="B4118">
        <v>799</v>
      </c>
      <c r="C4118" t="s">
        <v>3714</v>
      </c>
    </row>
    <row r="4119" spans="1:3">
      <c r="A4119" t="s">
        <v>3355</v>
      </c>
      <c r="B4119">
        <v>800</v>
      </c>
      <c r="C4119" t="s">
        <v>1767</v>
      </c>
    </row>
    <row r="4120" spans="1:3">
      <c r="A4120" t="s">
        <v>3355</v>
      </c>
      <c r="B4120">
        <v>801</v>
      </c>
      <c r="C4120" t="s">
        <v>2590</v>
      </c>
    </row>
    <row r="4121" spans="1:3">
      <c r="A4121" t="s">
        <v>3355</v>
      </c>
      <c r="B4121">
        <v>802</v>
      </c>
      <c r="C4121" t="s">
        <v>3715</v>
      </c>
    </row>
    <row r="4122" spans="1:3">
      <c r="A4122" t="s">
        <v>3355</v>
      </c>
      <c r="B4122">
        <v>803</v>
      </c>
      <c r="C4122" t="s">
        <v>3716</v>
      </c>
    </row>
    <row r="4123" spans="1:3">
      <c r="A4123" t="s">
        <v>3355</v>
      </c>
      <c r="B4123">
        <v>804</v>
      </c>
      <c r="C4123" t="s">
        <v>3103</v>
      </c>
    </row>
    <row r="4124" spans="1:3">
      <c r="A4124" t="s">
        <v>3355</v>
      </c>
      <c r="B4124">
        <v>805</v>
      </c>
      <c r="C4124" t="s">
        <v>2592</v>
      </c>
    </row>
    <row r="4125" spans="1:3">
      <c r="A4125" t="s">
        <v>3355</v>
      </c>
      <c r="B4125">
        <v>806</v>
      </c>
      <c r="C4125" t="s">
        <v>1774</v>
      </c>
    </row>
    <row r="4126" spans="1:3">
      <c r="A4126" t="s">
        <v>3355</v>
      </c>
      <c r="B4126">
        <v>807</v>
      </c>
      <c r="C4126" t="s">
        <v>3717</v>
      </c>
    </row>
    <row r="4127" spans="1:3">
      <c r="A4127" t="s">
        <v>3355</v>
      </c>
      <c r="B4127">
        <v>808</v>
      </c>
      <c r="C4127" t="s">
        <v>3718</v>
      </c>
    </row>
    <row r="4128" spans="1:3">
      <c r="A4128" t="s">
        <v>3355</v>
      </c>
      <c r="B4128">
        <v>809</v>
      </c>
      <c r="C4128" t="s">
        <v>2601</v>
      </c>
    </row>
    <row r="4129" spans="1:3">
      <c r="A4129" t="s">
        <v>3355</v>
      </c>
      <c r="B4129">
        <v>810</v>
      </c>
      <c r="C4129" t="s">
        <v>3113</v>
      </c>
    </row>
    <row r="4130" spans="1:3">
      <c r="A4130" t="s">
        <v>3355</v>
      </c>
      <c r="B4130">
        <v>811</v>
      </c>
      <c r="C4130" t="s">
        <v>1777</v>
      </c>
    </row>
    <row r="4131" spans="1:3">
      <c r="A4131" t="s">
        <v>3355</v>
      </c>
      <c r="B4131">
        <v>812</v>
      </c>
      <c r="C4131" t="s">
        <v>3719</v>
      </c>
    </row>
    <row r="4132" spans="1:3">
      <c r="A4132" t="s">
        <v>3355</v>
      </c>
      <c r="B4132">
        <v>813</v>
      </c>
      <c r="C4132" t="s">
        <v>3720</v>
      </c>
    </row>
    <row r="4133" spans="1:3">
      <c r="A4133" t="s">
        <v>3355</v>
      </c>
      <c r="B4133">
        <v>814</v>
      </c>
      <c r="C4133" t="s">
        <v>3721</v>
      </c>
    </row>
    <row r="4134" spans="1:3">
      <c r="A4134" t="s">
        <v>3355</v>
      </c>
      <c r="B4134">
        <v>815</v>
      </c>
      <c r="C4134" t="s">
        <v>3722</v>
      </c>
    </row>
    <row r="4135" spans="1:3">
      <c r="A4135" t="s">
        <v>3355</v>
      </c>
      <c r="B4135">
        <v>816</v>
      </c>
      <c r="C4135" t="s">
        <v>3723</v>
      </c>
    </row>
    <row r="4136" spans="1:3">
      <c r="A4136" t="s">
        <v>3355</v>
      </c>
      <c r="B4136">
        <v>817</v>
      </c>
      <c r="C4136" t="s">
        <v>3724</v>
      </c>
    </row>
    <row r="4137" spans="1:3">
      <c r="A4137" t="s">
        <v>3355</v>
      </c>
      <c r="B4137">
        <v>818</v>
      </c>
      <c r="C4137" t="s">
        <v>1785</v>
      </c>
    </row>
    <row r="4138" spans="1:3">
      <c r="A4138" t="s">
        <v>3355</v>
      </c>
      <c r="B4138">
        <v>819</v>
      </c>
      <c r="C4138" t="s">
        <v>3725</v>
      </c>
    </row>
    <row r="4139" spans="1:3">
      <c r="A4139" t="s">
        <v>3355</v>
      </c>
      <c r="B4139">
        <v>820</v>
      </c>
      <c r="C4139" t="s">
        <v>3726</v>
      </c>
    </row>
    <row r="4140" spans="1:3">
      <c r="A4140" t="s">
        <v>3355</v>
      </c>
      <c r="B4140">
        <v>821</v>
      </c>
      <c r="C4140" t="s">
        <v>1788</v>
      </c>
    </row>
    <row r="4141" spans="1:3">
      <c r="A4141" t="s">
        <v>3355</v>
      </c>
      <c r="B4141">
        <v>822</v>
      </c>
      <c r="C4141" t="s">
        <v>2607</v>
      </c>
    </row>
    <row r="4142" spans="1:3">
      <c r="A4142" t="s">
        <v>3355</v>
      </c>
      <c r="B4142">
        <v>823</v>
      </c>
      <c r="C4142" t="s">
        <v>1789</v>
      </c>
    </row>
    <row r="4143" spans="1:3">
      <c r="A4143" t="s">
        <v>3355</v>
      </c>
      <c r="B4143">
        <v>824</v>
      </c>
      <c r="C4143" t="s">
        <v>1790</v>
      </c>
    </row>
    <row r="4144" spans="1:3">
      <c r="A4144" t="s">
        <v>3355</v>
      </c>
      <c r="B4144">
        <v>825</v>
      </c>
      <c r="C4144" t="s">
        <v>3727</v>
      </c>
    </row>
    <row r="4145" spans="1:3">
      <c r="A4145" t="s">
        <v>3355</v>
      </c>
      <c r="B4145">
        <v>826</v>
      </c>
      <c r="C4145" t="s">
        <v>3728</v>
      </c>
    </row>
    <row r="4146" spans="1:3">
      <c r="A4146" t="s">
        <v>3355</v>
      </c>
      <c r="B4146">
        <v>827</v>
      </c>
      <c r="C4146" t="s">
        <v>3729</v>
      </c>
    </row>
    <row r="4147" spans="1:3">
      <c r="A4147" t="s">
        <v>3355</v>
      </c>
      <c r="B4147">
        <v>828</v>
      </c>
      <c r="C4147" t="s">
        <v>1792</v>
      </c>
    </row>
    <row r="4148" spans="1:3">
      <c r="A4148" t="s">
        <v>3355</v>
      </c>
      <c r="B4148">
        <v>829</v>
      </c>
      <c r="C4148" t="s">
        <v>3730</v>
      </c>
    </row>
    <row r="4149" spans="1:3">
      <c r="A4149" t="s">
        <v>3355</v>
      </c>
      <c r="B4149">
        <v>830</v>
      </c>
      <c r="C4149" t="s">
        <v>3127</v>
      </c>
    </row>
    <row r="4150" spans="1:3">
      <c r="A4150" t="s">
        <v>3355</v>
      </c>
      <c r="B4150">
        <v>831</v>
      </c>
      <c r="C4150" t="s">
        <v>3129</v>
      </c>
    </row>
    <row r="4151" spans="1:3">
      <c r="A4151" t="s">
        <v>3355</v>
      </c>
      <c r="B4151">
        <v>832</v>
      </c>
      <c r="C4151" t="s">
        <v>3731</v>
      </c>
    </row>
    <row r="4152" spans="1:3">
      <c r="A4152" t="s">
        <v>3355</v>
      </c>
      <c r="B4152">
        <v>833</v>
      </c>
      <c r="C4152" t="s">
        <v>3732</v>
      </c>
    </row>
    <row r="4153" spans="1:3">
      <c r="A4153" t="s">
        <v>3355</v>
      </c>
      <c r="B4153">
        <v>834</v>
      </c>
      <c r="C4153" t="s">
        <v>3733</v>
      </c>
    </row>
    <row r="4154" spans="1:3">
      <c r="A4154" t="s">
        <v>3355</v>
      </c>
      <c r="B4154">
        <v>835</v>
      </c>
      <c r="C4154" t="s">
        <v>1795</v>
      </c>
    </row>
    <row r="4155" spans="1:3">
      <c r="A4155" t="s">
        <v>3355</v>
      </c>
      <c r="B4155">
        <v>836</v>
      </c>
      <c r="C4155" t="s">
        <v>1796</v>
      </c>
    </row>
    <row r="4156" spans="1:3">
      <c r="A4156" t="s">
        <v>3355</v>
      </c>
      <c r="B4156">
        <v>837</v>
      </c>
      <c r="C4156" t="s">
        <v>3734</v>
      </c>
    </row>
    <row r="4157" spans="1:3">
      <c r="A4157" t="s">
        <v>3355</v>
      </c>
      <c r="B4157">
        <v>838</v>
      </c>
      <c r="C4157" t="s">
        <v>2616</v>
      </c>
    </row>
    <row r="4158" spans="1:3">
      <c r="A4158" t="s">
        <v>3355</v>
      </c>
      <c r="B4158">
        <v>839</v>
      </c>
      <c r="C4158" t="s">
        <v>3735</v>
      </c>
    </row>
    <row r="4159" spans="1:3">
      <c r="A4159" t="s">
        <v>3355</v>
      </c>
      <c r="B4159">
        <v>840</v>
      </c>
      <c r="C4159" t="s">
        <v>1799</v>
      </c>
    </row>
    <row r="4160" spans="1:3">
      <c r="A4160" t="s">
        <v>3355</v>
      </c>
      <c r="B4160">
        <v>841</v>
      </c>
      <c r="C4160" t="s">
        <v>3736</v>
      </c>
    </row>
    <row r="4161" spans="1:3">
      <c r="A4161" t="s">
        <v>3355</v>
      </c>
      <c r="B4161">
        <v>842</v>
      </c>
      <c r="C4161" t="s">
        <v>3737</v>
      </c>
    </row>
    <row r="4162" spans="1:3">
      <c r="A4162" t="s">
        <v>3355</v>
      </c>
      <c r="B4162">
        <v>843</v>
      </c>
      <c r="C4162" t="s">
        <v>3738</v>
      </c>
    </row>
    <row r="4163" spans="1:3">
      <c r="A4163" t="s">
        <v>3355</v>
      </c>
      <c r="B4163">
        <v>844</v>
      </c>
      <c r="C4163" t="s">
        <v>3739</v>
      </c>
    </row>
    <row r="4164" spans="1:3">
      <c r="A4164" t="s">
        <v>3355</v>
      </c>
      <c r="B4164">
        <v>845</v>
      </c>
      <c r="C4164" t="s">
        <v>1922</v>
      </c>
    </row>
    <row r="4165" spans="1:3">
      <c r="A4165" t="s">
        <v>3355</v>
      </c>
      <c r="B4165">
        <v>846</v>
      </c>
      <c r="C4165" t="s">
        <v>3740</v>
      </c>
    </row>
    <row r="4166" spans="1:3">
      <c r="A4166" t="s">
        <v>3355</v>
      </c>
      <c r="B4166">
        <v>847</v>
      </c>
      <c r="C4166" t="s">
        <v>3741</v>
      </c>
    </row>
    <row r="4167" spans="1:3">
      <c r="A4167" t="s">
        <v>3355</v>
      </c>
      <c r="B4167">
        <v>848</v>
      </c>
      <c r="C4167" t="s">
        <v>3140</v>
      </c>
    </row>
    <row r="4168" spans="1:3">
      <c r="A4168" t="s">
        <v>3355</v>
      </c>
      <c r="B4168">
        <v>849</v>
      </c>
      <c r="C4168" t="s">
        <v>3141</v>
      </c>
    </row>
    <row r="4169" spans="1:3">
      <c r="A4169" t="s">
        <v>3355</v>
      </c>
      <c r="B4169">
        <v>850</v>
      </c>
      <c r="C4169" t="s">
        <v>3742</v>
      </c>
    </row>
    <row r="4170" spans="1:3">
      <c r="A4170" t="s">
        <v>3355</v>
      </c>
      <c r="B4170">
        <v>851</v>
      </c>
      <c r="C4170" t="s">
        <v>2624</v>
      </c>
    </row>
    <row r="4171" spans="1:3">
      <c r="A4171" t="s">
        <v>3355</v>
      </c>
      <c r="B4171">
        <v>852</v>
      </c>
      <c r="C4171" t="s">
        <v>3743</v>
      </c>
    </row>
    <row r="4172" spans="1:3">
      <c r="A4172" t="s">
        <v>3355</v>
      </c>
      <c r="B4172">
        <v>853</v>
      </c>
      <c r="C4172" t="s">
        <v>1804</v>
      </c>
    </row>
    <row r="4173" spans="1:3">
      <c r="A4173" t="s">
        <v>3355</v>
      </c>
      <c r="B4173">
        <v>854</v>
      </c>
      <c r="C4173" t="s">
        <v>3744</v>
      </c>
    </row>
    <row r="4174" spans="1:3">
      <c r="A4174" t="s">
        <v>3355</v>
      </c>
      <c r="B4174">
        <v>855</v>
      </c>
      <c r="C4174" t="s">
        <v>3143</v>
      </c>
    </row>
    <row r="4175" spans="1:3">
      <c r="A4175" t="s">
        <v>3355</v>
      </c>
      <c r="B4175">
        <v>856</v>
      </c>
      <c r="C4175" t="s">
        <v>3145</v>
      </c>
    </row>
    <row r="4176" spans="1:3">
      <c r="A4176" t="s">
        <v>3355</v>
      </c>
      <c r="B4176">
        <v>857</v>
      </c>
      <c r="C4176" t="s">
        <v>3146</v>
      </c>
    </row>
    <row r="4177" spans="1:3">
      <c r="A4177" t="s">
        <v>3355</v>
      </c>
      <c r="B4177">
        <v>858</v>
      </c>
      <c r="C4177" t="s">
        <v>3149</v>
      </c>
    </row>
    <row r="4178" spans="1:3">
      <c r="A4178" t="s">
        <v>3355</v>
      </c>
      <c r="B4178">
        <v>859</v>
      </c>
      <c r="C4178" t="s">
        <v>3745</v>
      </c>
    </row>
    <row r="4179" spans="1:3">
      <c r="A4179" t="s">
        <v>3355</v>
      </c>
      <c r="B4179">
        <v>860</v>
      </c>
      <c r="C4179" t="s">
        <v>3746</v>
      </c>
    </row>
    <row r="4180" spans="1:3">
      <c r="A4180" t="s">
        <v>3355</v>
      </c>
      <c r="B4180">
        <v>861</v>
      </c>
      <c r="C4180" t="s">
        <v>1806</v>
      </c>
    </row>
    <row r="4181" spans="1:3">
      <c r="A4181" t="s">
        <v>3355</v>
      </c>
      <c r="B4181">
        <v>862</v>
      </c>
      <c r="C4181" t="s">
        <v>3747</v>
      </c>
    </row>
    <row r="4182" spans="1:3">
      <c r="A4182" t="s">
        <v>3355</v>
      </c>
      <c r="B4182">
        <v>863</v>
      </c>
      <c r="C4182" t="s">
        <v>3748</v>
      </c>
    </row>
    <row r="4183" spans="1:3">
      <c r="A4183" t="s">
        <v>3355</v>
      </c>
      <c r="B4183">
        <v>864</v>
      </c>
      <c r="C4183" t="s">
        <v>3749</v>
      </c>
    </row>
    <row r="4184" spans="1:3">
      <c r="A4184" t="s">
        <v>3355</v>
      </c>
      <c r="B4184">
        <v>865</v>
      </c>
      <c r="C4184" t="s">
        <v>3750</v>
      </c>
    </row>
    <row r="4185" spans="1:3">
      <c r="A4185" t="s">
        <v>3355</v>
      </c>
      <c r="B4185">
        <v>866</v>
      </c>
      <c r="C4185" t="s">
        <v>3751</v>
      </c>
    </row>
    <row r="4186" spans="1:3">
      <c r="A4186" t="s">
        <v>3355</v>
      </c>
      <c r="B4186">
        <v>867</v>
      </c>
      <c r="C4186" t="s">
        <v>1807</v>
      </c>
    </row>
    <row r="4187" spans="1:3">
      <c r="A4187" t="s">
        <v>3355</v>
      </c>
      <c r="B4187">
        <v>868</v>
      </c>
      <c r="C4187" t="s">
        <v>3752</v>
      </c>
    </row>
    <row r="4188" spans="1:3">
      <c r="A4188" t="s">
        <v>3355</v>
      </c>
      <c r="B4188">
        <v>869</v>
      </c>
      <c r="C4188" t="s">
        <v>1808</v>
      </c>
    </row>
    <row r="4189" spans="1:3">
      <c r="A4189" t="s">
        <v>3355</v>
      </c>
      <c r="B4189">
        <v>870</v>
      </c>
      <c r="C4189" t="s">
        <v>1810</v>
      </c>
    </row>
    <row r="4190" spans="1:3">
      <c r="A4190" t="s">
        <v>3355</v>
      </c>
      <c r="B4190">
        <v>871</v>
      </c>
      <c r="C4190" t="s">
        <v>3753</v>
      </c>
    </row>
    <row r="4191" spans="1:3">
      <c r="A4191" t="s">
        <v>3355</v>
      </c>
      <c r="B4191">
        <v>872</v>
      </c>
      <c r="C4191" t="s">
        <v>3178</v>
      </c>
    </row>
    <row r="4192" spans="1:3">
      <c r="A4192" t="s">
        <v>3355</v>
      </c>
      <c r="B4192">
        <v>873</v>
      </c>
      <c r="C4192" t="s">
        <v>3754</v>
      </c>
    </row>
    <row r="4193" spans="1:3">
      <c r="A4193" t="s">
        <v>3355</v>
      </c>
      <c r="B4193">
        <v>874</v>
      </c>
      <c r="C4193" t="s">
        <v>3181</v>
      </c>
    </row>
    <row r="4194" spans="1:3">
      <c r="A4194" t="s">
        <v>3355</v>
      </c>
      <c r="B4194">
        <v>875</v>
      </c>
      <c r="C4194" t="s">
        <v>3755</v>
      </c>
    </row>
    <row r="4195" spans="1:3">
      <c r="A4195" t="s">
        <v>3355</v>
      </c>
      <c r="B4195">
        <v>876</v>
      </c>
      <c r="C4195" t="s">
        <v>3756</v>
      </c>
    </row>
    <row r="4196" spans="1:3">
      <c r="A4196" t="s">
        <v>3355</v>
      </c>
      <c r="B4196">
        <v>877</v>
      </c>
      <c r="C4196" t="s">
        <v>3757</v>
      </c>
    </row>
    <row r="4197" spans="1:3">
      <c r="A4197" t="s">
        <v>3355</v>
      </c>
      <c r="B4197">
        <v>878</v>
      </c>
      <c r="C4197" t="s">
        <v>3758</v>
      </c>
    </row>
    <row r="4198" spans="1:3">
      <c r="A4198" t="s">
        <v>3355</v>
      </c>
      <c r="B4198">
        <v>879</v>
      </c>
      <c r="C4198" t="s">
        <v>3759</v>
      </c>
    </row>
    <row r="4199" spans="1:3">
      <c r="A4199" t="s">
        <v>3355</v>
      </c>
      <c r="B4199">
        <v>880</v>
      </c>
      <c r="C4199" t="s">
        <v>3760</v>
      </c>
    </row>
    <row r="4200" spans="1:3">
      <c r="A4200" t="s">
        <v>3355</v>
      </c>
      <c r="B4200">
        <v>881</v>
      </c>
      <c r="C4200" t="s">
        <v>2640</v>
      </c>
    </row>
    <row r="4201" spans="1:3">
      <c r="A4201" t="s">
        <v>3355</v>
      </c>
      <c r="B4201">
        <v>882</v>
      </c>
      <c r="C4201" t="s">
        <v>2641</v>
      </c>
    </row>
    <row r="4202" spans="1:3">
      <c r="A4202" t="s">
        <v>3355</v>
      </c>
      <c r="B4202">
        <v>883</v>
      </c>
      <c r="C4202" t="s">
        <v>3761</v>
      </c>
    </row>
    <row r="4203" spans="1:3">
      <c r="A4203" t="s">
        <v>3355</v>
      </c>
      <c r="B4203">
        <v>884</v>
      </c>
      <c r="C4203" t="s">
        <v>3762</v>
      </c>
    </row>
    <row r="4204" spans="1:3">
      <c r="A4204" t="s">
        <v>3355</v>
      </c>
      <c r="B4204">
        <v>885</v>
      </c>
      <c r="C4204" t="s">
        <v>3763</v>
      </c>
    </row>
    <row r="4205" spans="1:3">
      <c r="A4205" t="s">
        <v>3355</v>
      </c>
      <c r="B4205">
        <v>886</v>
      </c>
      <c r="C4205" t="s">
        <v>1830</v>
      </c>
    </row>
    <row r="4206" spans="1:3">
      <c r="A4206" t="s">
        <v>3355</v>
      </c>
      <c r="B4206">
        <v>887</v>
      </c>
      <c r="C4206" t="s">
        <v>3764</v>
      </c>
    </row>
    <row r="4207" spans="1:3">
      <c r="A4207" t="s">
        <v>3355</v>
      </c>
      <c r="B4207">
        <v>888</v>
      </c>
      <c r="C4207" t="s">
        <v>3765</v>
      </c>
    </row>
    <row r="4208" spans="1:3">
      <c r="A4208" t="s">
        <v>3355</v>
      </c>
      <c r="B4208">
        <v>889</v>
      </c>
      <c r="C4208" t="s">
        <v>3766</v>
      </c>
    </row>
    <row r="4209" spans="1:3">
      <c r="A4209" t="s">
        <v>3355</v>
      </c>
      <c r="B4209">
        <v>890</v>
      </c>
      <c r="C4209" t="s">
        <v>3767</v>
      </c>
    </row>
    <row r="4210" spans="1:3">
      <c r="A4210" t="s">
        <v>3355</v>
      </c>
      <c r="B4210">
        <v>891</v>
      </c>
      <c r="C4210" t="s">
        <v>3768</v>
      </c>
    </row>
    <row r="4211" spans="1:3">
      <c r="A4211" t="s">
        <v>3355</v>
      </c>
      <c r="B4211">
        <v>892</v>
      </c>
      <c r="C4211" t="s">
        <v>3769</v>
      </c>
    </row>
    <row r="4212" spans="1:3">
      <c r="A4212" t="s">
        <v>3355</v>
      </c>
      <c r="B4212">
        <v>893</v>
      </c>
      <c r="C4212" t="s">
        <v>1837</v>
      </c>
    </row>
    <row r="4213" spans="1:3">
      <c r="A4213" t="s">
        <v>3355</v>
      </c>
      <c r="B4213">
        <v>894</v>
      </c>
      <c r="C4213" t="s">
        <v>1838</v>
      </c>
    </row>
    <row r="4214" spans="1:3">
      <c r="A4214" t="s">
        <v>3355</v>
      </c>
      <c r="B4214">
        <v>895</v>
      </c>
      <c r="C4214" t="s">
        <v>1839</v>
      </c>
    </row>
    <row r="4215" spans="1:3">
      <c r="A4215" t="s">
        <v>3355</v>
      </c>
      <c r="B4215">
        <v>896</v>
      </c>
      <c r="C4215" t="s">
        <v>3770</v>
      </c>
    </row>
    <row r="4216" spans="1:3">
      <c r="A4216" t="s">
        <v>3355</v>
      </c>
      <c r="B4216">
        <v>897</v>
      </c>
      <c r="C4216" t="s">
        <v>3771</v>
      </c>
    </row>
    <row r="4217" spans="1:3">
      <c r="A4217" t="s">
        <v>3355</v>
      </c>
      <c r="B4217">
        <v>898</v>
      </c>
      <c r="C4217" t="s">
        <v>3772</v>
      </c>
    </row>
    <row r="4218" spans="1:3">
      <c r="A4218" t="s">
        <v>3355</v>
      </c>
      <c r="B4218">
        <v>899</v>
      </c>
      <c r="C4218" t="s">
        <v>3773</v>
      </c>
    </row>
    <row r="4219" spans="1:3">
      <c r="A4219" t="s">
        <v>3355</v>
      </c>
      <c r="B4219">
        <v>900</v>
      </c>
      <c r="C4219" t="s">
        <v>1844</v>
      </c>
    </row>
    <row r="4220" spans="1:3">
      <c r="A4220" t="s">
        <v>3355</v>
      </c>
      <c r="B4220">
        <v>901</v>
      </c>
      <c r="C4220" t="s">
        <v>1846</v>
      </c>
    </row>
    <row r="4221" spans="1:3">
      <c r="A4221" t="s">
        <v>3355</v>
      </c>
      <c r="B4221">
        <v>902</v>
      </c>
      <c r="C4221" t="s">
        <v>1847</v>
      </c>
    </row>
    <row r="4222" spans="1:3">
      <c r="A4222" t="s">
        <v>3355</v>
      </c>
      <c r="B4222">
        <v>903</v>
      </c>
      <c r="C4222" t="s">
        <v>3774</v>
      </c>
    </row>
    <row r="4223" spans="1:3">
      <c r="A4223" t="s">
        <v>3355</v>
      </c>
      <c r="B4223">
        <v>904</v>
      </c>
      <c r="C4223" t="s">
        <v>1848</v>
      </c>
    </row>
    <row r="4224" spans="1:3">
      <c r="A4224" t="s">
        <v>3355</v>
      </c>
      <c r="B4224">
        <v>905</v>
      </c>
      <c r="C4224" t="s">
        <v>1850</v>
      </c>
    </row>
    <row r="4225" spans="1:3">
      <c r="A4225" t="s">
        <v>3355</v>
      </c>
      <c r="B4225">
        <v>906</v>
      </c>
      <c r="C4225" t="s">
        <v>1851</v>
      </c>
    </row>
    <row r="4226" spans="1:3">
      <c r="A4226" t="s">
        <v>3355</v>
      </c>
      <c r="B4226">
        <v>907</v>
      </c>
      <c r="C4226" t="s">
        <v>1852</v>
      </c>
    </row>
    <row r="4227" spans="1:3">
      <c r="A4227" t="s">
        <v>3355</v>
      </c>
      <c r="B4227">
        <v>908</v>
      </c>
      <c r="C4227" t="s">
        <v>3775</v>
      </c>
    </row>
    <row r="4228" spans="1:3">
      <c r="A4228" t="s">
        <v>3355</v>
      </c>
      <c r="B4228">
        <v>909</v>
      </c>
      <c r="C4228" t="s">
        <v>3776</v>
      </c>
    </row>
    <row r="4229" spans="1:3">
      <c r="A4229" t="s">
        <v>3355</v>
      </c>
      <c r="B4229">
        <v>910</v>
      </c>
      <c r="C4229" t="s">
        <v>3777</v>
      </c>
    </row>
    <row r="4230" spans="1:3">
      <c r="A4230" t="s">
        <v>3355</v>
      </c>
      <c r="B4230">
        <v>911</v>
      </c>
      <c r="C4230" t="s">
        <v>3204</v>
      </c>
    </row>
    <row r="4231" spans="1:3">
      <c r="A4231" t="s">
        <v>3355</v>
      </c>
      <c r="B4231">
        <v>912</v>
      </c>
      <c r="C4231" t="s">
        <v>3778</v>
      </c>
    </row>
    <row r="4232" spans="1:3">
      <c r="A4232" t="s">
        <v>3355</v>
      </c>
      <c r="B4232">
        <v>913</v>
      </c>
      <c r="C4232" t="s">
        <v>3779</v>
      </c>
    </row>
    <row r="4233" spans="1:3">
      <c r="A4233" t="s">
        <v>3355</v>
      </c>
      <c r="B4233">
        <v>914</v>
      </c>
      <c r="C4233" t="s">
        <v>3780</v>
      </c>
    </row>
    <row r="4234" spans="1:3">
      <c r="A4234" t="s">
        <v>3355</v>
      </c>
      <c r="B4234">
        <v>915</v>
      </c>
      <c r="C4234" t="s">
        <v>3781</v>
      </c>
    </row>
    <row r="4235" spans="1:3">
      <c r="A4235" t="s">
        <v>3355</v>
      </c>
      <c r="B4235">
        <v>916</v>
      </c>
      <c r="C4235" t="s">
        <v>3782</v>
      </c>
    </row>
    <row r="4236" spans="1:3">
      <c r="A4236" t="s">
        <v>3355</v>
      </c>
      <c r="B4236">
        <v>917</v>
      </c>
      <c r="C4236" t="s">
        <v>3783</v>
      </c>
    </row>
    <row r="4237" spans="1:3">
      <c r="A4237" t="s">
        <v>3355</v>
      </c>
      <c r="B4237">
        <v>918</v>
      </c>
      <c r="C4237" t="s">
        <v>3784</v>
      </c>
    </row>
    <row r="4238" spans="1:3">
      <c r="A4238" t="s">
        <v>3355</v>
      </c>
      <c r="B4238">
        <v>919</v>
      </c>
      <c r="C4238" t="s">
        <v>2665</v>
      </c>
    </row>
    <row r="4239" spans="1:3">
      <c r="A4239" t="s">
        <v>3355</v>
      </c>
      <c r="B4239">
        <v>920</v>
      </c>
      <c r="C4239" t="s">
        <v>1859</v>
      </c>
    </row>
    <row r="4240" spans="1:3">
      <c r="A4240" t="s">
        <v>3355</v>
      </c>
      <c r="B4240">
        <v>921</v>
      </c>
      <c r="C4240" t="s">
        <v>3785</v>
      </c>
    </row>
    <row r="4241" spans="1:3">
      <c r="A4241" t="s">
        <v>3355</v>
      </c>
      <c r="B4241">
        <v>922</v>
      </c>
      <c r="C4241" t="s">
        <v>3786</v>
      </c>
    </row>
    <row r="4242" spans="1:3">
      <c r="A4242" t="s">
        <v>3355</v>
      </c>
      <c r="B4242">
        <v>923</v>
      </c>
      <c r="C4242" t="s">
        <v>3227</v>
      </c>
    </row>
    <row r="4243" spans="1:3">
      <c r="A4243" t="s">
        <v>3355</v>
      </c>
      <c r="B4243">
        <v>924</v>
      </c>
      <c r="C4243" t="s">
        <v>3787</v>
      </c>
    </row>
    <row r="4244" spans="1:3">
      <c r="A4244" t="s">
        <v>3355</v>
      </c>
      <c r="B4244">
        <v>925</v>
      </c>
      <c r="C4244" t="s">
        <v>2670</v>
      </c>
    </row>
    <row r="4245" spans="1:3">
      <c r="A4245" t="s">
        <v>3355</v>
      </c>
      <c r="B4245">
        <v>926</v>
      </c>
      <c r="C4245" t="s">
        <v>3788</v>
      </c>
    </row>
    <row r="4246" spans="1:3">
      <c r="A4246" t="s">
        <v>3355</v>
      </c>
      <c r="B4246">
        <v>927</v>
      </c>
      <c r="C4246" t="s">
        <v>3789</v>
      </c>
    </row>
    <row r="4247" spans="1:3">
      <c r="A4247" t="s">
        <v>3355</v>
      </c>
      <c r="B4247">
        <v>928</v>
      </c>
      <c r="C4247" t="s">
        <v>3790</v>
      </c>
    </row>
    <row r="4248" spans="1:3">
      <c r="A4248" t="s">
        <v>3355</v>
      </c>
      <c r="B4248">
        <v>929</v>
      </c>
      <c r="C4248" t="s">
        <v>3791</v>
      </c>
    </row>
    <row r="4249" spans="1:3">
      <c r="A4249" t="s">
        <v>3355</v>
      </c>
      <c r="B4249">
        <v>930</v>
      </c>
      <c r="C4249" t="s">
        <v>3792</v>
      </c>
    </row>
    <row r="4250" spans="1:3">
      <c r="A4250" t="s">
        <v>3355</v>
      </c>
      <c r="B4250">
        <v>931</v>
      </c>
      <c r="C4250" t="s">
        <v>2674</v>
      </c>
    </row>
    <row r="4251" spans="1:3">
      <c r="A4251" t="s">
        <v>3355</v>
      </c>
      <c r="B4251">
        <v>932</v>
      </c>
      <c r="C4251" t="s">
        <v>3793</v>
      </c>
    </row>
    <row r="4252" spans="1:3">
      <c r="A4252" t="s">
        <v>3355</v>
      </c>
      <c r="B4252">
        <v>933</v>
      </c>
      <c r="C4252" t="s">
        <v>3794</v>
      </c>
    </row>
    <row r="4253" spans="1:3">
      <c r="A4253" t="s">
        <v>3355</v>
      </c>
      <c r="B4253">
        <v>934</v>
      </c>
      <c r="C4253" t="s">
        <v>3795</v>
      </c>
    </row>
    <row r="4254" spans="1:3">
      <c r="A4254" t="s">
        <v>3355</v>
      </c>
      <c r="B4254">
        <v>935</v>
      </c>
      <c r="C4254" t="s">
        <v>2676</v>
      </c>
    </row>
    <row r="4255" spans="1:3">
      <c r="A4255" t="s">
        <v>3355</v>
      </c>
      <c r="B4255">
        <v>936</v>
      </c>
      <c r="C4255" t="s">
        <v>3796</v>
      </c>
    </row>
    <row r="4256" spans="1:3">
      <c r="A4256" t="s">
        <v>3355</v>
      </c>
      <c r="B4256">
        <v>937</v>
      </c>
      <c r="C4256" t="s">
        <v>3797</v>
      </c>
    </row>
    <row r="4257" spans="1:3">
      <c r="A4257" t="s">
        <v>3355</v>
      </c>
      <c r="B4257">
        <v>938</v>
      </c>
      <c r="C4257" t="s">
        <v>1877</v>
      </c>
    </row>
    <row r="4258" spans="1:3">
      <c r="A4258" t="s">
        <v>3355</v>
      </c>
      <c r="B4258">
        <v>939</v>
      </c>
      <c r="C4258" t="s">
        <v>1879</v>
      </c>
    </row>
    <row r="4259" spans="1:3">
      <c r="A4259" t="s">
        <v>3355</v>
      </c>
      <c r="B4259">
        <v>940</v>
      </c>
      <c r="C4259" t="s">
        <v>3798</v>
      </c>
    </row>
    <row r="4260" spans="1:3">
      <c r="A4260" t="s">
        <v>3355</v>
      </c>
      <c r="B4260">
        <v>941</v>
      </c>
      <c r="C4260" t="s">
        <v>3799</v>
      </c>
    </row>
    <row r="4261" spans="1:3">
      <c r="A4261" t="s">
        <v>3355</v>
      </c>
      <c r="B4261">
        <v>942</v>
      </c>
      <c r="C4261" t="s">
        <v>3800</v>
      </c>
    </row>
    <row r="4262" spans="1:3">
      <c r="A4262" t="s">
        <v>3355</v>
      </c>
      <c r="B4262">
        <v>943</v>
      </c>
      <c r="C4262" t="s">
        <v>3801</v>
      </c>
    </row>
    <row r="4263" spans="1:3">
      <c r="A4263" t="s">
        <v>3355</v>
      </c>
      <c r="B4263">
        <v>944</v>
      </c>
      <c r="C4263" t="s">
        <v>3802</v>
      </c>
    </row>
    <row r="4264" spans="1:3">
      <c r="A4264" t="s">
        <v>3355</v>
      </c>
      <c r="B4264">
        <v>945</v>
      </c>
      <c r="C4264" t="s">
        <v>1883</v>
      </c>
    </row>
    <row r="4265" spans="1:3">
      <c r="A4265" t="s">
        <v>3355</v>
      </c>
      <c r="B4265">
        <v>946</v>
      </c>
      <c r="C4265" t="s">
        <v>1884</v>
      </c>
    </row>
    <row r="4266" spans="1:3">
      <c r="A4266" t="s">
        <v>3355</v>
      </c>
      <c r="B4266">
        <v>947</v>
      </c>
      <c r="C4266" t="s">
        <v>1969</v>
      </c>
    </row>
    <row r="4267" spans="1:3">
      <c r="A4267" t="s">
        <v>3355</v>
      </c>
      <c r="B4267">
        <v>948</v>
      </c>
      <c r="C4267" t="s">
        <v>1980</v>
      </c>
    </row>
    <row r="4268" spans="1:3">
      <c r="A4268" t="s">
        <v>3355</v>
      </c>
      <c r="B4268">
        <v>949</v>
      </c>
      <c r="C4268" t="s">
        <v>3803</v>
      </c>
    </row>
    <row r="4269" spans="1:3">
      <c r="A4269" t="s">
        <v>3355</v>
      </c>
      <c r="B4269">
        <v>950</v>
      </c>
      <c r="C4269" t="s">
        <v>3804</v>
      </c>
    </row>
    <row r="4270" spans="1:3">
      <c r="A4270" t="s">
        <v>3355</v>
      </c>
      <c r="B4270">
        <v>951</v>
      </c>
      <c r="C4270" t="s">
        <v>3805</v>
      </c>
    </row>
    <row r="4271" spans="1:3">
      <c r="A4271" t="s">
        <v>3355</v>
      </c>
      <c r="B4271">
        <v>952</v>
      </c>
      <c r="C4271" t="s">
        <v>3806</v>
      </c>
    </row>
    <row r="4272" spans="1:3">
      <c r="A4272" t="s">
        <v>3355</v>
      </c>
      <c r="B4272">
        <v>953</v>
      </c>
      <c r="C4272" t="s">
        <v>3807</v>
      </c>
    </row>
    <row r="4273" spans="1:3">
      <c r="A4273" t="s">
        <v>3355</v>
      </c>
      <c r="B4273">
        <v>954</v>
      </c>
      <c r="C4273" t="s">
        <v>3808</v>
      </c>
    </row>
    <row r="4274" spans="1:3">
      <c r="A4274" t="s">
        <v>3355</v>
      </c>
      <c r="B4274">
        <v>955</v>
      </c>
      <c r="C4274" t="s">
        <v>3809</v>
      </c>
    </row>
    <row r="4275" spans="1:3">
      <c r="A4275" t="s">
        <v>3355</v>
      </c>
      <c r="B4275">
        <v>956</v>
      </c>
      <c r="C4275" t="s">
        <v>2612</v>
      </c>
    </row>
    <row r="4276" spans="1:3">
      <c r="A4276" t="s">
        <v>3810</v>
      </c>
      <c r="B4276">
        <v>1</v>
      </c>
      <c r="C4276" t="s">
        <v>3811</v>
      </c>
    </row>
    <row r="4277" spans="1:3">
      <c r="A4277" t="s">
        <v>3810</v>
      </c>
      <c r="B4277">
        <v>2</v>
      </c>
      <c r="C4277" t="s">
        <v>3297</v>
      </c>
    </row>
    <row r="4278" spans="1:3">
      <c r="A4278" t="s">
        <v>3810</v>
      </c>
      <c r="B4278">
        <v>3</v>
      </c>
      <c r="C4278" t="s">
        <v>2708</v>
      </c>
    </row>
    <row r="4279" spans="1:3">
      <c r="A4279" t="s">
        <v>3810</v>
      </c>
      <c r="B4279">
        <v>4</v>
      </c>
      <c r="C4279" t="s">
        <v>1956</v>
      </c>
    </row>
    <row r="4280" spans="1:3">
      <c r="A4280" t="s">
        <v>3810</v>
      </c>
      <c r="B4280">
        <v>5</v>
      </c>
      <c r="C4280" t="s">
        <v>3812</v>
      </c>
    </row>
    <row r="4281" spans="1:3">
      <c r="A4281" t="s">
        <v>3810</v>
      </c>
      <c r="B4281">
        <v>6</v>
      </c>
      <c r="C4281" t="s">
        <v>2710</v>
      </c>
    </row>
    <row r="4282" spans="1:3">
      <c r="A4282" t="s">
        <v>3810</v>
      </c>
      <c r="B4282">
        <v>7</v>
      </c>
      <c r="C4282" t="s">
        <v>3813</v>
      </c>
    </row>
    <row r="4283" spans="1:3">
      <c r="A4283" t="s">
        <v>3810</v>
      </c>
      <c r="B4283">
        <v>8</v>
      </c>
      <c r="C4283" t="s">
        <v>3359</v>
      </c>
    </row>
    <row r="4284" spans="1:3">
      <c r="A4284" t="s">
        <v>3810</v>
      </c>
      <c r="B4284">
        <v>9</v>
      </c>
      <c r="C4284" t="s">
        <v>3814</v>
      </c>
    </row>
    <row r="4285" spans="1:3">
      <c r="A4285" t="s">
        <v>3810</v>
      </c>
      <c r="B4285">
        <v>10</v>
      </c>
      <c r="C4285" t="s">
        <v>1969</v>
      </c>
    </row>
    <row r="4286" spans="1:3">
      <c r="A4286" t="s">
        <v>3810</v>
      </c>
      <c r="B4286">
        <v>11</v>
      </c>
      <c r="C4286" t="s">
        <v>946</v>
      </c>
    </row>
    <row r="4287" spans="1:3">
      <c r="A4287" t="s">
        <v>3810</v>
      </c>
      <c r="B4287">
        <v>12</v>
      </c>
      <c r="C4287" t="s">
        <v>3815</v>
      </c>
    </row>
    <row r="4288" spans="1:3">
      <c r="A4288" t="s">
        <v>3810</v>
      </c>
      <c r="B4288">
        <v>13</v>
      </c>
      <c r="C4288" t="s">
        <v>1980</v>
      </c>
    </row>
    <row r="4289" spans="1:3">
      <c r="A4289" t="s">
        <v>3810</v>
      </c>
      <c r="B4289">
        <v>14</v>
      </c>
      <c r="C4289" t="s">
        <v>954</v>
      </c>
    </row>
    <row r="4290" spans="1:3">
      <c r="A4290" t="s">
        <v>3810</v>
      </c>
      <c r="B4290">
        <v>15</v>
      </c>
      <c r="C4290" t="s">
        <v>3816</v>
      </c>
    </row>
    <row r="4291" spans="1:3">
      <c r="A4291" t="s">
        <v>3810</v>
      </c>
      <c r="B4291">
        <v>16</v>
      </c>
      <c r="C4291" t="s">
        <v>2723</v>
      </c>
    </row>
    <row r="4292" spans="1:3">
      <c r="A4292" t="s">
        <v>3810</v>
      </c>
      <c r="B4292">
        <v>17</v>
      </c>
      <c r="C4292" t="s">
        <v>957</v>
      </c>
    </row>
    <row r="4293" spans="1:3">
      <c r="A4293" t="s">
        <v>3810</v>
      </c>
      <c r="B4293">
        <v>18</v>
      </c>
      <c r="C4293" t="s">
        <v>3817</v>
      </c>
    </row>
    <row r="4294" spans="1:3">
      <c r="A4294" t="s">
        <v>3810</v>
      </c>
      <c r="B4294">
        <v>19</v>
      </c>
      <c r="C4294" t="s">
        <v>3818</v>
      </c>
    </row>
    <row r="4295" spans="1:3">
      <c r="A4295" t="s">
        <v>3810</v>
      </c>
      <c r="B4295">
        <v>20</v>
      </c>
      <c r="C4295" t="s">
        <v>963</v>
      </c>
    </row>
    <row r="4296" spans="1:3">
      <c r="A4296" t="s">
        <v>3810</v>
      </c>
      <c r="B4296">
        <v>21</v>
      </c>
      <c r="C4296" t="s">
        <v>965</v>
      </c>
    </row>
    <row r="4297" spans="1:3">
      <c r="A4297" t="s">
        <v>3810</v>
      </c>
      <c r="B4297">
        <v>22</v>
      </c>
      <c r="C4297" t="s">
        <v>3819</v>
      </c>
    </row>
    <row r="4298" spans="1:3">
      <c r="A4298" t="s">
        <v>3810</v>
      </c>
      <c r="B4298">
        <v>23</v>
      </c>
      <c r="C4298" t="s">
        <v>3820</v>
      </c>
    </row>
    <row r="4299" spans="1:3">
      <c r="A4299" t="s">
        <v>3810</v>
      </c>
      <c r="B4299">
        <v>24</v>
      </c>
      <c r="C4299" t="s">
        <v>3821</v>
      </c>
    </row>
    <row r="4300" spans="1:3">
      <c r="A4300" t="s">
        <v>3810</v>
      </c>
      <c r="B4300">
        <v>25</v>
      </c>
      <c r="C4300" t="s">
        <v>3822</v>
      </c>
    </row>
    <row r="4301" spans="1:3">
      <c r="A4301" t="s">
        <v>3810</v>
      </c>
      <c r="B4301">
        <v>26</v>
      </c>
      <c r="C4301" t="s">
        <v>3308</v>
      </c>
    </row>
    <row r="4302" spans="1:3">
      <c r="A4302" t="s">
        <v>3810</v>
      </c>
      <c r="B4302">
        <v>27</v>
      </c>
      <c r="C4302" t="s">
        <v>3309</v>
      </c>
    </row>
    <row r="4303" spans="1:3">
      <c r="A4303" t="s">
        <v>3810</v>
      </c>
      <c r="B4303">
        <v>28</v>
      </c>
      <c r="C4303" t="s">
        <v>967</v>
      </c>
    </row>
    <row r="4304" spans="1:3">
      <c r="A4304" t="s">
        <v>3810</v>
      </c>
      <c r="B4304">
        <v>29</v>
      </c>
      <c r="C4304" t="s">
        <v>2011</v>
      </c>
    </row>
    <row r="4305" spans="1:3">
      <c r="A4305" t="s">
        <v>3810</v>
      </c>
      <c r="B4305">
        <v>30</v>
      </c>
      <c r="C4305" t="s">
        <v>2727</v>
      </c>
    </row>
    <row r="4306" spans="1:3">
      <c r="A4306" t="s">
        <v>3810</v>
      </c>
      <c r="B4306">
        <v>31</v>
      </c>
      <c r="C4306" t="s">
        <v>3823</v>
      </c>
    </row>
    <row r="4307" spans="1:3">
      <c r="A4307" t="s">
        <v>3810</v>
      </c>
      <c r="B4307">
        <v>32</v>
      </c>
      <c r="C4307" t="s">
        <v>3824</v>
      </c>
    </row>
    <row r="4308" spans="1:3">
      <c r="A4308" t="s">
        <v>3810</v>
      </c>
      <c r="B4308">
        <v>33</v>
      </c>
      <c r="C4308" t="s">
        <v>2020</v>
      </c>
    </row>
    <row r="4309" spans="1:3">
      <c r="A4309" t="s">
        <v>3810</v>
      </c>
      <c r="B4309">
        <v>34</v>
      </c>
      <c r="C4309" t="s">
        <v>3825</v>
      </c>
    </row>
    <row r="4310" spans="1:3">
      <c r="A4310" t="s">
        <v>3810</v>
      </c>
      <c r="B4310">
        <v>35</v>
      </c>
      <c r="C4310" t="s">
        <v>2023</v>
      </c>
    </row>
    <row r="4311" spans="1:3">
      <c r="A4311" t="s">
        <v>3810</v>
      </c>
      <c r="B4311">
        <v>36</v>
      </c>
      <c r="C4311" t="s">
        <v>2025</v>
      </c>
    </row>
    <row r="4312" spans="1:3">
      <c r="A4312" t="s">
        <v>3810</v>
      </c>
      <c r="B4312">
        <v>37</v>
      </c>
      <c r="C4312" t="s">
        <v>3826</v>
      </c>
    </row>
    <row r="4313" spans="1:3">
      <c r="A4313" t="s">
        <v>3810</v>
      </c>
      <c r="B4313">
        <v>38</v>
      </c>
      <c r="C4313" t="s">
        <v>3827</v>
      </c>
    </row>
    <row r="4314" spans="1:3">
      <c r="A4314" t="s">
        <v>3810</v>
      </c>
      <c r="B4314">
        <v>39</v>
      </c>
      <c r="C4314" t="s">
        <v>3828</v>
      </c>
    </row>
    <row r="4315" spans="1:3">
      <c r="A4315" t="s">
        <v>3810</v>
      </c>
      <c r="B4315">
        <v>40</v>
      </c>
      <c r="C4315" t="s">
        <v>3829</v>
      </c>
    </row>
    <row r="4316" spans="1:3">
      <c r="A4316" t="s">
        <v>3810</v>
      </c>
      <c r="B4316">
        <v>41</v>
      </c>
      <c r="C4316" t="s">
        <v>3830</v>
      </c>
    </row>
    <row r="4317" spans="1:3">
      <c r="A4317" t="s">
        <v>3810</v>
      </c>
      <c r="B4317">
        <v>42</v>
      </c>
      <c r="C4317" t="s">
        <v>3831</v>
      </c>
    </row>
    <row r="4318" spans="1:3">
      <c r="A4318" t="s">
        <v>3810</v>
      </c>
      <c r="B4318">
        <v>43</v>
      </c>
      <c r="C4318" t="s">
        <v>3832</v>
      </c>
    </row>
    <row r="4319" spans="1:3">
      <c r="A4319" t="s">
        <v>3810</v>
      </c>
      <c r="B4319">
        <v>44</v>
      </c>
      <c r="C4319" t="s">
        <v>3833</v>
      </c>
    </row>
    <row r="4320" spans="1:3">
      <c r="A4320" t="s">
        <v>3810</v>
      </c>
      <c r="B4320">
        <v>45</v>
      </c>
      <c r="C4320" t="s">
        <v>2059</v>
      </c>
    </row>
    <row r="4321" spans="1:3">
      <c r="A4321" t="s">
        <v>3810</v>
      </c>
      <c r="B4321">
        <v>46</v>
      </c>
      <c r="C4321" t="s">
        <v>3834</v>
      </c>
    </row>
    <row r="4322" spans="1:3">
      <c r="A4322" t="s">
        <v>3810</v>
      </c>
      <c r="B4322">
        <v>47</v>
      </c>
      <c r="C4322" t="s">
        <v>3379</v>
      </c>
    </row>
    <row r="4323" spans="1:3">
      <c r="A4323" t="s">
        <v>3810</v>
      </c>
      <c r="B4323">
        <v>48</v>
      </c>
      <c r="C4323" t="s">
        <v>992</v>
      </c>
    </row>
    <row r="4324" spans="1:3">
      <c r="A4324" t="s">
        <v>3810</v>
      </c>
      <c r="B4324">
        <v>49</v>
      </c>
      <c r="C4324" t="s">
        <v>3835</v>
      </c>
    </row>
    <row r="4325" spans="1:3">
      <c r="A4325" t="s">
        <v>3810</v>
      </c>
      <c r="B4325">
        <v>50</v>
      </c>
      <c r="C4325" t="s">
        <v>2096</v>
      </c>
    </row>
    <row r="4326" spans="1:3">
      <c r="A4326" t="s">
        <v>3810</v>
      </c>
      <c r="B4326">
        <v>51</v>
      </c>
      <c r="C4326" t="s">
        <v>2103</v>
      </c>
    </row>
    <row r="4327" spans="1:3">
      <c r="A4327" t="s">
        <v>3810</v>
      </c>
      <c r="B4327">
        <v>52</v>
      </c>
      <c r="C4327" t="s">
        <v>2735</v>
      </c>
    </row>
    <row r="4328" spans="1:3">
      <c r="A4328" t="s">
        <v>3810</v>
      </c>
      <c r="B4328">
        <v>53</v>
      </c>
      <c r="C4328" t="s">
        <v>3836</v>
      </c>
    </row>
    <row r="4329" spans="1:3">
      <c r="A4329" t="s">
        <v>3810</v>
      </c>
      <c r="B4329">
        <v>54</v>
      </c>
      <c r="C4329" t="s">
        <v>3385</v>
      </c>
    </row>
    <row r="4330" spans="1:3">
      <c r="A4330" t="s">
        <v>3810</v>
      </c>
      <c r="B4330">
        <v>55</v>
      </c>
      <c r="C4330" t="s">
        <v>3386</v>
      </c>
    </row>
    <row r="4331" spans="1:3">
      <c r="A4331" t="s">
        <v>3810</v>
      </c>
      <c r="B4331">
        <v>56</v>
      </c>
      <c r="C4331" t="s">
        <v>1893</v>
      </c>
    </row>
    <row r="4332" spans="1:3">
      <c r="A4332" t="s">
        <v>3810</v>
      </c>
      <c r="B4332">
        <v>57</v>
      </c>
      <c r="C4332" t="s">
        <v>3389</v>
      </c>
    </row>
    <row r="4333" spans="1:3">
      <c r="A4333" t="s">
        <v>3810</v>
      </c>
      <c r="B4333">
        <v>58</v>
      </c>
      <c r="C4333" t="s">
        <v>3837</v>
      </c>
    </row>
    <row r="4334" spans="1:3">
      <c r="A4334" t="s">
        <v>3810</v>
      </c>
      <c r="B4334">
        <v>59</v>
      </c>
      <c r="C4334" t="s">
        <v>1931</v>
      </c>
    </row>
    <row r="4335" spans="1:3">
      <c r="A4335" t="s">
        <v>3810</v>
      </c>
      <c r="B4335">
        <v>60</v>
      </c>
      <c r="C4335" t="s">
        <v>3838</v>
      </c>
    </row>
    <row r="4336" spans="1:3">
      <c r="A4336" t="s">
        <v>3810</v>
      </c>
      <c r="B4336">
        <v>61</v>
      </c>
      <c r="C4336" t="s">
        <v>3839</v>
      </c>
    </row>
    <row r="4337" spans="1:3">
      <c r="A4337" t="s">
        <v>3810</v>
      </c>
      <c r="B4337">
        <v>62</v>
      </c>
      <c r="C4337" t="s">
        <v>2108</v>
      </c>
    </row>
    <row r="4338" spans="1:3">
      <c r="A4338" t="s">
        <v>3810</v>
      </c>
      <c r="B4338">
        <v>63</v>
      </c>
      <c r="C4338" t="s">
        <v>998</v>
      </c>
    </row>
    <row r="4339" spans="1:3">
      <c r="A4339" t="s">
        <v>3810</v>
      </c>
      <c r="B4339">
        <v>64</v>
      </c>
      <c r="C4339" t="s">
        <v>3840</v>
      </c>
    </row>
    <row r="4340" spans="1:3">
      <c r="A4340" t="s">
        <v>3810</v>
      </c>
      <c r="B4340">
        <v>65</v>
      </c>
      <c r="C4340" t="s">
        <v>1000</v>
      </c>
    </row>
    <row r="4341" spans="1:3">
      <c r="A4341" t="s">
        <v>3810</v>
      </c>
      <c r="B4341">
        <v>66</v>
      </c>
      <c r="C4341" t="s">
        <v>1001</v>
      </c>
    </row>
    <row r="4342" spans="1:3">
      <c r="A4342" t="s">
        <v>3810</v>
      </c>
      <c r="B4342">
        <v>67</v>
      </c>
      <c r="C4342" t="s">
        <v>1002</v>
      </c>
    </row>
    <row r="4343" spans="1:3">
      <c r="A4343" t="s">
        <v>3810</v>
      </c>
      <c r="B4343">
        <v>68</v>
      </c>
      <c r="C4343" t="s">
        <v>2109</v>
      </c>
    </row>
    <row r="4344" spans="1:3">
      <c r="A4344" t="s">
        <v>3810</v>
      </c>
      <c r="B4344">
        <v>69</v>
      </c>
      <c r="C4344" t="s">
        <v>3841</v>
      </c>
    </row>
    <row r="4345" spans="1:3">
      <c r="A4345" t="s">
        <v>3810</v>
      </c>
      <c r="B4345">
        <v>70</v>
      </c>
      <c r="C4345" t="s">
        <v>3842</v>
      </c>
    </row>
    <row r="4346" spans="1:3">
      <c r="A4346" t="s">
        <v>3810</v>
      </c>
      <c r="B4346">
        <v>71</v>
      </c>
      <c r="C4346" t="s">
        <v>1006</v>
      </c>
    </row>
    <row r="4347" spans="1:3">
      <c r="A4347" t="s">
        <v>3810</v>
      </c>
      <c r="B4347">
        <v>72</v>
      </c>
      <c r="C4347" t="s">
        <v>3843</v>
      </c>
    </row>
    <row r="4348" spans="1:3">
      <c r="A4348" t="s">
        <v>3810</v>
      </c>
      <c r="B4348">
        <v>73</v>
      </c>
      <c r="C4348" t="s">
        <v>2112</v>
      </c>
    </row>
    <row r="4349" spans="1:3">
      <c r="A4349" t="s">
        <v>3810</v>
      </c>
      <c r="B4349">
        <v>74</v>
      </c>
      <c r="C4349" t="s">
        <v>2113</v>
      </c>
    </row>
    <row r="4350" spans="1:3">
      <c r="A4350" t="s">
        <v>3810</v>
      </c>
      <c r="B4350">
        <v>75</v>
      </c>
      <c r="C4350" t="s">
        <v>3844</v>
      </c>
    </row>
    <row r="4351" spans="1:3">
      <c r="A4351" t="s">
        <v>3810</v>
      </c>
      <c r="B4351">
        <v>76</v>
      </c>
      <c r="C4351" t="s">
        <v>2115</v>
      </c>
    </row>
    <row r="4352" spans="1:3">
      <c r="A4352" t="s">
        <v>3810</v>
      </c>
      <c r="B4352">
        <v>77</v>
      </c>
      <c r="C4352" t="s">
        <v>3845</v>
      </c>
    </row>
    <row r="4353" spans="1:3">
      <c r="A4353" t="s">
        <v>3810</v>
      </c>
      <c r="B4353">
        <v>78</v>
      </c>
      <c r="C4353" t="s">
        <v>3846</v>
      </c>
    </row>
    <row r="4354" spans="1:3">
      <c r="A4354" t="s">
        <v>3810</v>
      </c>
      <c r="B4354">
        <v>79</v>
      </c>
      <c r="C4354" t="s">
        <v>3847</v>
      </c>
    </row>
    <row r="4355" spans="1:3">
      <c r="A4355" t="s">
        <v>3810</v>
      </c>
      <c r="B4355">
        <v>80</v>
      </c>
      <c r="C4355" t="s">
        <v>2117</v>
      </c>
    </row>
    <row r="4356" spans="1:3">
      <c r="A4356" t="s">
        <v>3810</v>
      </c>
      <c r="B4356">
        <v>81</v>
      </c>
      <c r="C4356" t="s">
        <v>1011</v>
      </c>
    </row>
    <row r="4357" spans="1:3">
      <c r="A4357" t="s">
        <v>3810</v>
      </c>
      <c r="B4357">
        <v>82</v>
      </c>
      <c r="C4357" t="s">
        <v>2118</v>
      </c>
    </row>
    <row r="4358" spans="1:3">
      <c r="A4358" t="s">
        <v>3810</v>
      </c>
      <c r="B4358">
        <v>83</v>
      </c>
      <c r="C4358" t="s">
        <v>3848</v>
      </c>
    </row>
    <row r="4359" spans="1:3">
      <c r="A4359" t="s">
        <v>3810</v>
      </c>
      <c r="B4359">
        <v>84</v>
      </c>
      <c r="C4359" t="s">
        <v>3849</v>
      </c>
    </row>
    <row r="4360" spans="1:3">
      <c r="A4360" t="s">
        <v>3810</v>
      </c>
      <c r="B4360">
        <v>85</v>
      </c>
      <c r="C4360" t="s">
        <v>3850</v>
      </c>
    </row>
    <row r="4361" spans="1:3">
      <c r="A4361" t="s">
        <v>3810</v>
      </c>
      <c r="B4361">
        <v>86</v>
      </c>
      <c r="C4361" t="s">
        <v>3851</v>
      </c>
    </row>
    <row r="4362" spans="1:3">
      <c r="A4362" t="s">
        <v>3810</v>
      </c>
      <c r="B4362">
        <v>87</v>
      </c>
      <c r="C4362" t="s">
        <v>3402</v>
      </c>
    </row>
    <row r="4363" spans="1:3">
      <c r="A4363" t="s">
        <v>3810</v>
      </c>
      <c r="B4363">
        <v>88</v>
      </c>
      <c r="C4363" t="s">
        <v>1013</v>
      </c>
    </row>
    <row r="4364" spans="1:3">
      <c r="A4364" t="s">
        <v>3810</v>
      </c>
      <c r="B4364">
        <v>89</v>
      </c>
      <c r="C4364" t="s">
        <v>3852</v>
      </c>
    </row>
    <row r="4365" spans="1:3">
      <c r="A4365" t="s">
        <v>3810</v>
      </c>
      <c r="B4365">
        <v>90</v>
      </c>
      <c r="C4365" t="s">
        <v>3853</v>
      </c>
    </row>
    <row r="4366" spans="1:3">
      <c r="A4366" t="s">
        <v>3810</v>
      </c>
      <c r="B4366">
        <v>91</v>
      </c>
      <c r="C4366" t="s">
        <v>1015</v>
      </c>
    </row>
    <row r="4367" spans="1:3">
      <c r="A4367" t="s">
        <v>3810</v>
      </c>
      <c r="B4367">
        <v>92</v>
      </c>
      <c r="C4367" t="s">
        <v>3854</v>
      </c>
    </row>
    <row r="4368" spans="1:3">
      <c r="A4368" t="s">
        <v>3810</v>
      </c>
      <c r="B4368">
        <v>93</v>
      </c>
      <c r="C4368" t="s">
        <v>1017</v>
      </c>
    </row>
    <row r="4369" spans="1:3">
      <c r="A4369" t="s">
        <v>3810</v>
      </c>
      <c r="B4369">
        <v>94</v>
      </c>
      <c r="C4369" t="s">
        <v>2127</v>
      </c>
    </row>
    <row r="4370" spans="1:3">
      <c r="A4370" t="s">
        <v>3810</v>
      </c>
      <c r="B4370">
        <v>95</v>
      </c>
      <c r="C4370" t="s">
        <v>3855</v>
      </c>
    </row>
    <row r="4371" spans="1:3">
      <c r="A4371" t="s">
        <v>3810</v>
      </c>
      <c r="B4371">
        <v>96</v>
      </c>
      <c r="C4371" t="s">
        <v>2128</v>
      </c>
    </row>
    <row r="4372" spans="1:3">
      <c r="A4372" t="s">
        <v>3810</v>
      </c>
      <c r="B4372">
        <v>97</v>
      </c>
      <c r="C4372" t="s">
        <v>2129</v>
      </c>
    </row>
    <row r="4373" spans="1:3">
      <c r="A4373" t="s">
        <v>3810</v>
      </c>
      <c r="B4373">
        <v>98</v>
      </c>
      <c r="C4373" t="s">
        <v>2754</v>
      </c>
    </row>
    <row r="4374" spans="1:3">
      <c r="A4374" t="s">
        <v>3810</v>
      </c>
      <c r="B4374">
        <v>99</v>
      </c>
      <c r="C4374" t="s">
        <v>1021</v>
      </c>
    </row>
    <row r="4375" spans="1:3">
      <c r="A4375" t="s">
        <v>3810</v>
      </c>
      <c r="B4375">
        <v>100</v>
      </c>
      <c r="C4375" t="s">
        <v>3856</v>
      </c>
    </row>
    <row r="4376" spans="1:3">
      <c r="A4376" t="s">
        <v>3810</v>
      </c>
      <c r="B4376">
        <v>101</v>
      </c>
      <c r="C4376" t="s">
        <v>3857</v>
      </c>
    </row>
    <row r="4377" spans="1:3">
      <c r="A4377" t="s">
        <v>3810</v>
      </c>
      <c r="B4377">
        <v>102</v>
      </c>
      <c r="C4377" t="s">
        <v>3858</v>
      </c>
    </row>
    <row r="4378" spans="1:3">
      <c r="A4378" t="s">
        <v>3810</v>
      </c>
      <c r="B4378">
        <v>103</v>
      </c>
      <c r="C4378" t="s">
        <v>3322</v>
      </c>
    </row>
    <row r="4379" spans="1:3">
      <c r="A4379" t="s">
        <v>3810</v>
      </c>
      <c r="B4379">
        <v>104</v>
      </c>
      <c r="C4379" t="s">
        <v>3409</v>
      </c>
    </row>
    <row r="4380" spans="1:3">
      <c r="A4380" t="s">
        <v>3810</v>
      </c>
      <c r="B4380">
        <v>105</v>
      </c>
      <c r="C4380" t="s">
        <v>1024</v>
      </c>
    </row>
    <row r="4381" spans="1:3">
      <c r="A4381" t="s">
        <v>3810</v>
      </c>
      <c r="B4381">
        <v>106</v>
      </c>
      <c r="C4381" t="s">
        <v>2131</v>
      </c>
    </row>
    <row r="4382" spans="1:3">
      <c r="A4382" t="s">
        <v>3810</v>
      </c>
      <c r="B4382">
        <v>107</v>
      </c>
      <c r="C4382" t="s">
        <v>3859</v>
      </c>
    </row>
    <row r="4383" spans="1:3">
      <c r="A4383" t="s">
        <v>3810</v>
      </c>
      <c r="B4383">
        <v>108</v>
      </c>
      <c r="C4383" t="s">
        <v>3410</v>
      </c>
    </row>
    <row r="4384" spans="1:3">
      <c r="A4384" t="s">
        <v>3810</v>
      </c>
      <c r="B4384">
        <v>109</v>
      </c>
      <c r="C4384" t="s">
        <v>3860</v>
      </c>
    </row>
    <row r="4385" spans="1:3">
      <c r="A4385" t="s">
        <v>3810</v>
      </c>
      <c r="B4385">
        <v>110</v>
      </c>
      <c r="C4385" t="s">
        <v>2758</v>
      </c>
    </row>
    <row r="4386" spans="1:3">
      <c r="A4386" t="s">
        <v>3810</v>
      </c>
      <c r="B4386">
        <v>111</v>
      </c>
      <c r="C4386" t="s">
        <v>3861</v>
      </c>
    </row>
    <row r="4387" spans="1:3">
      <c r="A4387" t="s">
        <v>3810</v>
      </c>
      <c r="B4387">
        <v>112</v>
      </c>
      <c r="C4387" t="s">
        <v>3862</v>
      </c>
    </row>
    <row r="4388" spans="1:3">
      <c r="A4388" t="s">
        <v>3810</v>
      </c>
      <c r="B4388">
        <v>113</v>
      </c>
      <c r="C4388" t="s">
        <v>3863</v>
      </c>
    </row>
    <row r="4389" spans="1:3">
      <c r="A4389" t="s">
        <v>3810</v>
      </c>
      <c r="B4389">
        <v>114</v>
      </c>
      <c r="C4389" t="s">
        <v>3864</v>
      </c>
    </row>
    <row r="4390" spans="1:3">
      <c r="A4390" t="s">
        <v>3810</v>
      </c>
      <c r="B4390">
        <v>115</v>
      </c>
      <c r="C4390" t="s">
        <v>3865</v>
      </c>
    </row>
    <row r="4391" spans="1:3">
      <c r="A4391" t="s">
        <v>3810</v>
      </c>
      <c r="B4391">
        <v>116</v>
      </c>
      <c r="C4391" t="s">
        <v>2137</v>
      </c>
    </row>
    <row r="4392" spans="1:3">
      <c r="A4392" t="s">
        <v>3810</v>
      </c>
      <c r="B4392">
        <v>117</v>
      </c>
      <c r="C4392" t="s">
        <v>1042</v>
      </c>
    </row>
    <row r="4393" spans="1:3">
      <c r="A4393" t="s">
        <v>3810</v>
      </c>
      <c r="B4393">
        <v>118</v>
      </c>
      <c r="C4393" t="s">
        <v>3866</v>
      </c>
    </row>
    <row r="4394" spans="1:3">
      <c r="A4394" t="s">
        <v>3810</v>
      </c>
      <c r="B4394">
        <v>119</v>
      </c>
      <c r="C4394" t="s">
        <v>3418</v>
      </c>
    </row>
    <row r="4395" spans="1:3">
      <c r="A4395" t="s">
        <v>3810</v>
      </c>
      <c r="B4395">
        <v>120</v>
      </c>
      <c r="C4395" t="s">
        <v>2138</v>
      </c>
    </row>
    <row r="4396" spans="1:3">
      <c r="A4396" t="s">
        <v>3810</v>
      </c>
      <c r="B4396">
        <v>121</v>
      </c>
      <c r="C4396" t="s">
        <v>3867</v>
      </c>
    </row>
    <row r="4397" spans="1:3">
      <c r="A4397" t="s">
        <v>3810</v>
      </c>
      <c r="B4397">
        <v>122</v>
      </c>
      <c r="C4397" t="s">
        <v>2141</v>
      </c>
    </row>
    <row r="4398" spans="1:3">
      <c r="A4398" t="s">
        <v>3810</v>
      </c>
      <c r="B4398">
        <v>123</v>
      </c>
      <c r="C4398" t="s">
        <v>1046</v>
      </c>
    </row>
    <row r="4399" spans="1:3">
      <c r="A4399" t="s">
        <v>3810</v>
      </c>
      <c r="B4399">
        <v>124</v>
      </c>
      <c r="C4399" t="s">
        <v>3868</v>
      </c>
    </row>
    <row r="4400" spans="1:3">
      <c r="A4400" t="s">
        <v>3810</v>
      </c>
      <c r="B4400">
        <v>125</v>
      </c>
      <c r="C4400" t="s">
        <v>3419</v>
      </c>
    </row>
    <row r="4401" spans="1:3">
      <c r="A4401" t="s">
        <v>3810</v>
      </c>
      <c r="B4401">
        <v>126</v>
      </c>
      <c r="C4401" t="s">
        <v>3869</v>
      </c>
    </row>
    <row r="4402" spans="1:3">
      <c r="A4402" t="s">
        <v>3810</v>
      </c>
      <c r="B4402">
        <v>127</v>
      </c>
      <c r="C4402" t="s">
        <v>3421</v>
      </c>
    </row>
    <row r="4403" spans="1:3">
      <c r="A4403" t="s">
        <v>3810</v>
      </c>
      <c r="B4403">
        <v>128</v>
      </c>
      <c r="C4403" t="s">
        <v>1048</v>
      </c>
    </row>
    <row r="4404" spans="1:3">
      <c r="A4404" t="s">
        <v>3810</v>
      </c>
      <c r="B4404">
        <v>129</v>
      </c>
      <c r="C4404" t="s">
        <v>1050</v>
      </c>
    </row>
    <row r="4405" spans="1:3">
      <c r="A4405" t="s">
        <v>3810</v>
      </c>
      <c r="B4405">
        <v>130</v>
      </c>
      <c r="C4405" t="s">
        <v>3870</v>
      </c>
    </row>
    <row r="4406" spans="1:3">
      <c r="A4406" t="s">
        <v>3810</v>
      </c>
      <c r="B4406">
        <v>131</v>
      </c>
      <c r="C4406" t="s">
        <v>2764</v>
      </c>
    </row>
    <row r="4407" spans="1:3">
      <c r="A4407" t="s">
        <v>3810</v>
      </c>
      <c r="B4407">
        <v>132</v>
      </c>
      <c r="C4407" t="s">
        <v>2146</v>
      </c>
    </row>
    <row r="4408" spans="1:3">
      <c r="A4408" t="s">
        <v>3810</v>
      </c>
      <c r="B4408">
        <v>133</v>
      </c>
      <c r="C4408" t="s">
        <v>3871</v>
      </c>
    </row>
    <row r="4409" spans="1:3">
      <c r="A4409" t="s">
        <v>3810</v>
      </c>
      <c r="B4409">
        <v>134</v>
      </c>
      <c r="C4409" t="s">
        <v>2148</v>
      </c>
    </row>
    <row r="4410" spans="1:3">
      <c r="A4410" t="s">
        <v>3810</v>
      </c>
      <c r="B4410">
        <v>135</v>
      </c>
      <c r="C4410" t="s">
        <v>1056</v>
      </c>
    </row>
    <row r="4411" spans="1:3">
      <c r="A4411" t="s">
        <v>3810</v>
      </c>
      <c r="B4411">
        <v>136</v>
      </c>
      <c r="C4411" t="s">
        <v>1057</v>
      </c>
    </row>
    <row r="4412" spans="1:3">
      <c r="A4412" t="s">
        <v>3810</v>
      </c>
      <c r="B4412">
        <v>137</v>
      </c>
      <c r="C4412" t="s">
        <v>3872</v>
      </c>
    </row>
    <row r="4413" spans="1:3">
      <c r="A4413" t="s">
        <v>3810</v>
      </c>
      <c r="B4413">
        <v>138</v>
      </c>
      <c r="C4413" t="s">
        <v>3424</v>
      </c>
    </row>
    <row r="4414" spans="1:3">
      <c r="A4414" t="s">
        <v>3810</v>
      </c>
      <c r="B4414">
        <v>139</v>
      </c>
      <c r="C4414" t="s">
        <v>3873</v>
      </c>
    </row>
    <row r="4415" spans="1:3">
      <c r="A4415" t="s">
        <v>3810</v>
      </c>
      <c r="B4415">
        <v>140</v>
      </c>
      <c r="C4415" t="s">
        <v>3874</v>
      </c>
    </row>
    <row r="4416" spans="1:3">
      <c r="A4416" t="s">
        <v>3810</v>
      </c>
      <c r="B4416">
        <v>141</v>
      </c>
      <c r="C4416" t="s">
        <v>3875</v>
      </c>
    </row>
    <row r="4417" spans="1:3">
      <c r="A4417" t="s">
        <v>3810</v>
      </c>
      <c r="B4417">
        <v>142</v>
      </c>
      <c r="C4417" t="s">
        <v>3876</v>
      </c>
    </row>
    <row r="4418" spans="1:3">
      <c r="A4418" t="s">
        <v>3810</v>
      </c>
      <c r="B4418">
        <v>143</v>
      </c>
      <c r="C4418" t="s">
        <v>3877</v>
      </c>
    </row>
    <row r="4419" spans="1:3">
      <c r="A4419" t="s">
        <v>3810</v>
      </c>
      <c r="B4419">
        <v>144</v>
      </c>
      <c r="C4419" t="s">
        <v>3878</v>
      </c>
    </row>
    <row r="4420" spans="1:3">
      <c r="A4420" t="s">
        <v>3810</v>
      </c>
      <c r="B4420">
        <v>145</v>
      </c>
      <c r="C4420" t="s">
        <v>3428</v>
      </c>
    </row>
    <row r="4421" spans="1:3">
      <c r="A4421" t="s">
        <v>3810</v>
      </c>
      <c r="B4421">
        <v>146</v>
      </c>
      <c r="C4421" t="s">
        <v>3879</v>
      </c>
    </row>
    <row r="4422" spans="1:3">
      <c r="A4422" t="s">
        <v>3810</v>
      </c>
      <c r="B4422">
        <v>147</v>
      </c>
      <c r="C4422" t="s">
        <v>1061</v>
      </c>
    </row>
    <row r="4423" spans="1:3">
      <c r="A4423" t="s">
        <v>3810</v>
      </c>
      <c r="B4423">
        <v>148</v>
      </c>
      <c r="C4423" t="s">
        <v>3880</v>
      </c>
    </row>
    <row r="4424" spans="1:3">
      <c r="A4424" t="s">
        <v>3810</v>
      </c>
      <c r="B4424">
        <v>149</v>
      </c>
      <c r="C4424" t="s">
        <v>1063</v>
      </c>
    </row>
    <row r="4425" spans="1:3">
      <c r="A4425" t="s">
        <v>3810</v>
      </c>
      <c r="B4425">
        <v>150</v>
      </c>
      <c r="C4425" t="s">
        <v>2150</v>
      </c>
    </row>
    <row r="4426" spans="1:3">
      <c r="A4426" t="s">
        <v>3810</v>
      </c>
      <c r="B4426">
        <v>151</v>
      </c>
      <c r="C4426" t="s">
        <v>2770</v>
      </c>
    </row>
    <row r="4427" spans="1:3">
      <c r="A4427" t="s">
        <v>3810</v>
      </c>
      <c r="B4427">
        <v>152</v>
      </c>
      <c r="C4427" t="s">
        <v>3881</v>
      </c>
    </row>
    <row r="4428" spans="1:3">
      <c r="A4428" t="s">
        <v>3810</v>
      </c>
      <c r="B4428">
        <v>153</v>
      </c>
      <c r="C4428" t="s">
        <v>3882</v>
      </c>
    </row>
    <row r="4429" spans="1:3">
      <c r="A4429" t="s">
        <v>3810</v>
      </c>
      <c r="B4429">
        <v>154</v>
      </c>
      <c r="C4429" t="s">
        <v>2772</v>
      </c>
    </row>
    <row r="4430" spans="1:3">
      <c r="A4430" t="s">
        <v>3810</v>
      </c>
      <c r="B4430">
        <v>155</v>
      </c>
      <c r="C4430" t="s">
        <v>3883</v>
      </c>
    </row>
    <row r="4431" spans="1:3">
      <c r="A4431" t="s">
        <v>3810</v>
      </c>
      <c r="B4431">
        <v>156</v>
      </c>
      <c r="C4431" t="s">
        <v>3450</v>
      </c>
    </row>
    <row r="4432" spans="1:3">
      <c r="A4432" t="s">
        <v>3810</v>
      </c>
      <c r="B4432">
        <v>157</v>
      </c>
      <c r="C4432" t="s">
        <v>3884</v>
      </c>
    </row>
    <row r="4433" spans="1:3">
      <c r="A4433" t="s">
        <v>3810</v>
      </c>
      <c r="B4433">
        <v>158</v>
      </c>
      <c r="C4433" t="s">
        <v>3885</v>
      </c>
    </row>
    <row r="4434" spans="1:3">
      <c r="A4434" t="s">
        <v>3810</v>
      </c>
      <c r="B4434">
        <v>159</v>
      </c>
      <c r="C4434" t="s">
        <v>3451</v>
      </c>
    </row>
    <row r="4435" spans="1:3">
      <c r="A4435" t="s">
        <v>3810</v>
      </c>
      <c r="B4435">
        <v>160</v>
      </c>
      <c r="C4435" t="s">
        <v>3886</v>
      </c>
    </row>
    <row r="4436" spans="1:3">
      <c r="A4436" t="s">
        <v>3810</v>
      </c>
      <c r="B4436">
        <v>161</v>
      </c>
      <c r="C4436" t="s">
        <v>3887</v>
      </c>
    </row>
    <row r="4437" spans="1:3">
      <c r="A4437" t="s">
        <v>3810</v>
      </c>
      <c r="B4437">
        <v>162</v>
      </c>
      <c r="C4437" t="s">
        <v>3888</v>
      </c>
    </row>
    <row r="4438" spans="1:3">
      <c r="A4438" t="s">
        <v>3810</v>
      </c>
      <c r="B4438">
        <v>163</v>
      </c>
      <c r="C4438" t="s">
        <v>3889</v>
      </c>
    </row>
    <row r="4439" spans="1:3">
      <c r="A4439" t="s">
        <v>3810</v>
      </c>
      <c r="B4439">
        <v>164</v>
      </c>
      <c r="C4439" t="s">
        <v>3890</v>
      </c>
    </row>
    <row r="4440" spans="1:3">
      <c r="A4440" t="s">
        <v>3810</v>
      </c>
      <c r="B4440">
        <v>165</v>
      </c>
      <c r="C4440" t="s">
        <v>3891</v>
      </c>
    </row>
    <row r="4441" spans="1:3">
      <c r="A4441" t="s">
        <v>3810</v>
      </c>
      <c r="B4441">
        <v>166</v>
      </c>
      <c r="C4441" t="s">
        <v>3892</v>
      </c>
    </row>
    <row r="4442" spans="1:3">
      <c r="A4442" t="s">
        <v>3810</v>
      </c>
      <c r="B4442">
        <v>167</v>
      </c>
      <c r="C4442" t="s">
        <v>3893</v>
      </c>
    </row>
    <row r="4443" spans="1:3">
      <c r="A4443" t="s">
        <v>3810</v>
      </c>
      <c r="B4443">
        <v>168</v>
      </c>
      <c r="C4443" t="s">
        <v>1070</v>
      </c>
    </row>
    <row r="4444" spans="1:3">
      <c r="A4444" t="s">
        <v>3810</v>
      </c>
      <c r="B4444">
        <v>169</v>
      </c>
      <c r="C4444" t="s">
        <v>3894</v>
      </c>
    </row>
    <row r="4445" spans="1:3">
      <c r="A4445" t="s">
        <v>3810</v>
      </c>
      <c r="B4445">
        <v>170</v>
      </c>
      <c r="C4445" t="s">
        <v>3895</v>
      </c>
    </row>
    <row r="4446" spans="1:3">
      <c r="A4446" t="s">
        <v>3810</v>
      </c>
      <c r="B4446">
        <v>171</v>
      </c>
      <c r="C4446" t="s">
        <v>3896</v>
      </c>
    </row>
    <row r="4447" spans="1:3">
      <c r="A4447" t="s">
        <v>3810</v>
      </c>
      <c r="B4447">
        <v>172</v>
      </c>
      <c r="C4447" t="s">
        <v>3897</v>
      </c>
    </row>
    <row r="4448" spans="1:3">
      <c r="A4448" t="s">
        <v>3810</v>
      </c>
      <c r="B4448">
        <v>173</v>
      </c>
      <c r="C4448" t="s">
        <v>3898</v>
      </c>
    </row>
    <row r="4449" spans="1:3">
      <c r="A4449" t="s">
        <v>3810</v>
      </c>
      <c r="B4449">
        <v>174</v>
      </c>
      <c r="C4449" t="s">
        <v>3899</v>
      </c>
    </row>
    <row r="4450" spans="1:3">
      <c r="A4450" t="s">
        <v>3810</v>
      </c>
      <c r="B4450">
        <v>175</v>
      </c>
      <c r="C4450" t="s">
        <v>3900</v>
      </c>
    </row>
    <row r="4451" spans="1:3">
      <c r="A4451" t="s">
        <v>3810</v>
      </c>
      <c r="B4451">
        <v>176</v>
      </c>
      <c r="C4451" t="s">
        <v>3901</v>
      </c>
    </row>
    <row r="4452" spans="1:3">
      <c r="A4452" t="s">
        <v>3810</v>
      </c>
      <c r="B4452">
        <v>177</v>
      </c>
      <c r="C4452" t="s">
        <v>3902</v>
      </c>
    </row>
    <row r="4453" spans="1:3">
      <c r="A4453" t="s">
        <v>3810</v>
      </c>
      <c r="B4453">
        <v>178</v>
      </c>
      <c r="C4453" t="s">
        <v>3903</v>
      </c>
    </row>
    <row r="4454" spans="1:3">
      <c r="A4454" t="s">
        <v>3810</v>
      </c>
      <c r="B4454">
        <v>179</v>
      </c>
      <c r="C4454" t="s">
        <v>1073</v>
      </c>
    </row>
    <row r="4455" spans="1:3">
      <c r="A4455" t="s">
        <v>3810</v>
      </c>
      <c r="B4455">
        <v>180</v>
      </c>
      <c r="C4455" t="s">
        <v>2777</v>
      </c>
    </row>
    <row r="4456" spans="1:3">
      <c r="A4456" t="s">
        <v>3810</v>
      </c>
      <c r="B4456">
        <v>181</v>
      </c>
      <c r="C4456" t="s">
        <v>3904</v>
      </c>
    </row>
    <row r="4457" spans="1:3">
      <c r="A4457" t="s">
        <v>3810</v>
      </c>
      <c r="B4457">
        <v>182</v>
      </c>
      <c r="C4457" t="s">
        <v>3905</v>
      </c>
    </row>
    <row r="4458" spans="1:3">
      <c r="A4458" t="s">
        <v>3810</v>
      </c>
      <c r="B4458">
        <v>183</v>
      </c>
      <c r="C4458" t="s">
        <v>2159</v>
      </c>
    </row>
    <row r="4459" spans="1:3">
      <c r="A4459" t="s">
        <v>3810</v>
      </c>
      <c r="B4459">
        <v>184</v>
      </c>
      <c r="C4459" t="s">
        <v>3906</v>
      </c>
    </row>
    <row r="4460" spans="1:3">
      <c r="A4460" t="s">
        <v>3810</v>
      </c>
      <c r="B4460">
        <v>185</v>
      </c>
      <c r="C4460" t="s">
        <v>3258</v>
      </c>
    </row>
    <row r="4461" spans="1:3">
      <c r="A4461" t="s">
        <v>3810</v>
      </c>
      <c r="B4461">
        <v>186</v>
      </c>
      <c r="C4461" t="s">
        <v>3907</v>
      </c>
    </row>
    <row r="4462" spans="1:3">
      <c r="A4462" t="s">
        <v>3810</v>
      </c>
      <c r="B4462">
        <v>187</v>
      </c>
      <c r="C4462" t="s">
        <v>1081</v>
      </c>
    </row>
    <row r="4463" spans="1:3">
      <c r="A4463" t="s">
        <v>3810</v>
      </c>
      <c r="B4463">
        <v>188</v>
      </c>
      <c r="C4463" t="s">
        <v>3908</v>
      </c>
    </row>
    <row r="4464" spans="1:3">
      <c r="A4464" t="s">
        <v>3810</v>
      </c>
      <c r="B4464">
        <v>189</v>
      </c>
      <c r="C4464" t="s">
        <v>2163</v>
      </c>
    </row>
    <row r="4465" spans="1:3">
      <c r="A4465" t="s">
        <v>3810</v>
      </c>
      <c r="B4465">
        <v>190</v>
      </c>
      <c r="C4465" t="s">
        <v>3909</v>
      </c>
    </row>
    <row r="4466" spans="1:3">
      <c r="A4466" t="s">
        <v>3810</v>
      </c>
      <c r="B4466">
        <v>191</v>
      </c>
      <c r="C4466" t="s">
        <v>3910</v>
      </c>
    </row>
    <row r="4467" spans="1:3">
      <c r="A4467" t="s">
        <v>3810</v>
      </c>
      <c r="B4467">
        <v>192</v>
      </c>
      <c r="C4467" t="s">
        <v>1091</v>
      </c>
    </row>
    <row r="4468" spans="1:3">
      <c r="A4468" t="s">
        <v>3810</v>
      </c>
      <c r="B4468">
        <v>193</v>
      </c>
      <c r="C4468" t="s">
        <v>3911</v>
      </c>
    </row>
    <row r="4469" spans="1:3">
      <c r="A4469" t="s">
        <v>3810</v>
      </c>
      <c r="B4469">
        <v>194</v>
      </c>
      <c r="C4469" t="s">
        <v>1093</v>
      </c>
    </row>
    <row r="4470" spans="1:3">
      <c r="A4470" t="s">
        <v>3810</v>
      </c>
      <c r="B4470">
        <v>195</v>
      </c>
      <c r="C4470" t="s">
        <v>3912</v>
      </c>
    </row>
    <row r="4471" spans="1:3">
      <c r="A4471" t="s">
        <v>3810</v>
      </c>
      <c r="B4471">
        <v>196</v>
      </c>
      <c r="C4471" t="s">
        <v>3913</v>
      </c>
    </row>
    <row r="4472" spans="1:3">
      <c r="A4472" t="s">
        <v>3810</v>
      </c>
      <c r="B4472">
        <v>197</v>
      </c>
      <c r="C4472" t="s">
        <v>3914</v>
      </c>
    </row>
    <row r="4473" spans="1:3">
      <c r="A4473" t="s">
        <v>3810</v>
      </c>
      <c r="B4473">
        <v>198</v>
      </c>
      <c r="C4473" t="s">
        <v>2783</v>
      </c>
    </row>
    <row r="4474" spans="1:3">
      <c r="A4474" t="s">
        <v>3810</v>
      </c>
      <c r="B4474">
        <v>199</v>
      </c>
      <c r="C4474" t="s">
        <v>3915</v>
      </c>
    </row>
    <row r="4475" spans="1:3">
      <c r="A4475" t="s">
        <v>3810</v>
      </c>
      <c r="B4475">
        <v>200</v>
      </c>
      <c r="C4475" t="s">
        <v>3916</v>
      </c>
    </row>
    <row r="4476" spans="1:3">
      <c r="A4476" t="s">
        <v>3810</v>
      </c>
      <c r="B4476">
        <v>201</v>
      </c>
      <c r="C4476" t="s">
        <v>3462</v>
      </c>
    </row>
    <row r="4477" spans="1:3">
      <c r="A4477" t="s">
        <v>3810</v>
      </c>
      <c r="B4477">
        <v>202</v>
      </c>
      <c r="C4477" t="s">
        <v>2168</v>
      </c>
    </row>
    <row r="4478" spans="1:3">
      <c r="A4478" t="s">
        <v>3810</v>
      </c>
      <c r="B4478">
        <v>203</v>
      </c>
      <c r="C4478" t="s">
        <v>3917</v>
      </c>
    </row>
    <row r="4479" spans="1:3">
      <c r="A4479" t="s">
        <v>3810</v>
      </c>
      <c r="B4479">
        <v>204</v>
      </c>
      <c r="C4479" t="s">
        <v>2171</v>
      </c>
    </row>
    <row r="4480" spans="1:3">
      <c r="A4480" t="s">
        <v>3810</v>
      </c>
      <c r="B4480">
        <v>205</v>
      </c>
      <c r="C4480" t="s">
        <v>1103</v>
      </c>
    </row>
    <row r="4481" spans="1:3">
      <c r="A4481" t="s">
        <v>3810</v>
      </c>
      <c r="B4481">
        <v>206</v>
      </c>
      <c r="C4481" t="s">
        <v>1104</v>
      </c>
    </row>
    <row r="4482" spans="1:3">
      <c r="A4482" t="s">
        <v>3810</v>
      </c>
      <c r="B4482">
        <v>207</v>
      </c>
      <c r="C4482" t="s">
        <v>1105</v>
      </c>
    </row>
    <row r="4483" spans="1:3">
      <c r="A4483" t="s">
        <v>3810</v>
      </c>
      <c r="B4483">
        <v>208</v>
      </c>
      <c r="C4483" t="s">
        <v>3918</v>
      </c>
    </row>
    <row r="4484" spans="1:3">
      <c r="A4484" t="s">
        <v>3810</v>
      </c>
      <c r="B4484">
        <v>209</v>
      </c>
      <c r="C4484" t="s">
        <v>1109</v>
      </c>
    </row>
    <row r="4485" spans="1:3">
      <c r="A4485" t="s">
        <v>3810</v>
      </c>
      <c r="B4485">
        <v>210</v>
      </c>
      <c r="C4485" t="s">
        <v>3919</v>
      </c>
    </row>
    <row r="4486" spans="1:3">
      <c r="A4486" t="s">
        <v>3810</v>
      </c>
      <c r="B4486">
        <v>211</v>
      </c>
      <c r="C4486" t="s">
        <v>3920</v>
      </c>
    </row>
    <row r="4487" spans="1:3">
      <c r="A4487" t="s">
        <v>3810</v>
      </c>
      <c r="B4487">
        <v>212</v>
      </c>
      <c r="C4487" t="s">
        <v>3921</v>
      </c>
    </row>
    <row r="4488" spans="1:3">
      <c r="A4488" t="s">
        <v>3810</v>
      </c>
      <c r="B4488">
        <v>213</v>
      </c>
      <c r="C4488" t="s">
        <v>2786</v>
      </c>
    </row>
    <row r="4489" spans="1:3">
      <c r="A4489" t="s">
        <v>3810</v>
      </c>
      <c r="B4489">
        <v>214</v>
      </c>
      <c r="C4489" t="s">
        <v>2787</v>
      </c>
    </row>
    <row r="4490" spans="1:3">
      <c r="A4490" t="s">
        <v>3810</v>
      </c>
      <c r="B4490">
        <v>215</v>
      </c>
      <c r="C4490" t="s">
        <v>3922</v>
      </c>
    </row>
    <row r="4491" spans="1:3">
      <c r="A4491" t="s">
        <v>3810</v>
      </c>
      <c r="B4491">
        <v>216</v>
      </c>
      <c r="C4491" t="s">
        <v>1126</v>
      </c>
    </row>
    <row r="4492" spans="1:3">
      <c r="A4492" t="s">
        <v>3810</v>
      </c>
      <c r="B4492">
        <v>217</v>
      </c>
      <c r="C4492" t="s">
        <v>3923</v>
      </c>
    </row>
    <row r="4493" spans="1:3">
      <c r="A4493" t="s">
        <v>3810</v>
      </c>
      <c r="B4493">
        <v>218</v>
      </c>
      <c r="C4493" t="s">
        <v>3924</v>
      </c>
    </row>
    <row r="4494" spans="1:3">
      <c r="A4494" t="s">
        <v>3810</v>
      </c>
      <c r="B4494">
        <v>219</v>
      </c>
      <c r="C4494" t="s">
        <v>2791</v>
      </c>
    </row>
    <row r="4495" spans="1:3">
      <c r="A4495" t="s">
        <v>3810</v>
      </c>
      <c r="B4495">
        <v>220</v>
      </c>
      <c r="C4495" t="s">
        <v>1131</v>
      </c>
    </row>
    <row r="4496" spans="1:3">
      <c r="A4496" t="s">
        <v>3810</v>
      </c>
      <c r="B4496">
        <v>221</v>
      </c>
      <c r="C4496" t="s">
        <v>3925</v>
      </c>
    </row>
    <row r="4497" spans="1:3">
      <c r="A4497" t="s">
        <v>3810</v>
      </c>
      <c r="B4497">
        <v>222</v>
      </c>
      <c r="C4497" t="s">
        <v>1133</v>
      </c>
    </row>
    <row r="4498" spans="1:3">
      <c r="A4498" t="s">
        <v>3810</v>
      </c>
      <c r="B4498">
        <v>223</v>
      </c>
      <c r="C4498" t="s">
        <v>3926</v>
      </c>
    </row>
    <row r="4499" spans="1:3">
      <c r="A4499" t="s">
        <v>3810</v>
      </c>
      <c r="B4499">
        <v>224</v>
      </c>
      <c r="C4499" t="s">
        <v>2178</v>
      </c>
    </row>
    <row r="4500" spans="1:3">
      <c r="A4500" t="s">
        <v>3810</v>
      </c>
      <c r="B4500">
        <v>225</v>
      </c>
      <c r="C4500" t="s">
        <v>1135</v>
      </c>
    </row>
    <row r="4501" spans="1:3">
      <c r="A4501" t="s">
        <v>3810</v>
      </c>
      <c r="B4501">
        <v>226</v>
      </c>
      <c r="C4501" t="s">
        <v>3927</v>
      </c>
    </row>
    <row r="4502" spans="1:3">
      <c r="A4502" t="s">
        <v>3810</v>
      </c>
      <c r="B4502">
        <v>227</v>
      </c>
      <c r="C4502" t="s">
        <v>2179</v>
      </c>
    </row>
    <row r="4503" spans="1:3">
      <c r="A4503" t="s">
        <v>3810</v>
      </c>
      <c r="B4503">
        <v>228</v>
      </c>
      <c r="C4503" t="s">
        <v>1136</v>
      </c>
    </row>
    <row r="4504" spans="1:3">
      <c r="A4504" t="s">
        <v>3810</v>
      </c>
      <c r="B4504">
        <v>229</v>
      </c>
      <c r="C4504" t="s">
        <v>1137</v>
      </c>
    </row>
    <row r="4505" spans="1:3">
      <c r="A4505" t="s">
        <v>3810</v>
      </c>
      <c r="B4505">
        <v>230</v>
      </c>
      <c r="C4505" t="s">
        <v>1138</v>
      </c>
    </row>
    <row r="4506" spans="1:3">
      <c r="A4506" t="s">
        <v>3810</v>
      </c>
      <c r="B4506">
        <v>231</v>
      </c>
      <c r="C4506" t="s">
        <v>2180</v>
      </c>
    </row>
    <row r="4507" spans="1:3">
      <c r="A4507" t="s">
        <v>3810</v>
      </c>
      <c r="B4507">
        <v>232</v>
      </c>
      <c r="C4507" t="s">
        <v>3928</v>
      </c>
    </row>
    <row r="4508" spans="1:3">
      <c r="A4508" t="s">
        <v>3810</v>
      </c>
      <c r="B4508">
        <v>233</v>
      </c>
      <c r="C4508" t="s">
        <v>2181</v>
      </c>
    </row>
    <row r="4509" spans="1:3">
      <c r="A4509" t="s">
        <v>3810</v>
      </c>
      <c r="B4509">
        <v>234</v>
      </c>
      <c r="C4509" t="s">
        <v>3472</v>
      </c>
    </row>
    <row r="4510" spans="1:3">
      <c r="A4510" t="s">
        <v>3810</v>
      </c>
      <c r="B4510">
        <v>235</v>
      </c>
      <c r="C4510" t="s">
        <v>2183</v>
      </c>
    </row>
    <row r="4511" spans="1:3">
      <c r="A4511" t="s">
        <v>3810</v>
      </c>
      <c r="B4511">
        <v>236</v>
      </c>
      <c r="C4511" t="s">
        <v>3929</v>
      </c>
    </row>
    <row r="4512" spans="1:3">
      <c r="A4512" t="s">
        <v>3810</v>
      </c>
      <c r="B4512">
        <v>237</v>
      </c>
      <c r="C4512" t="s">
        <v>1143</v>
      </c>
    </row>
    <row r="4513" spans="1:3">
      <c r="A4513" t="s">
        <v>3810</v>
      </c>
      <c r="B4513">
        <v>238</v>
      </c>
      <c r="C4513" t="s">
        <v>1144</v>
      </c>
    </row>
    <row r="4514" spans="1:3">
      <c r="A4514" t="s">
        <v>3810</v>
      </c>
      <c r="B4514">
        <v>239</v>
      </c>
      <c r="C4514" t="s">
        <v>1145</v>
      </c>
    </row>
    <row r="4515" spans="1:3">
      <c r="A4515" t="s">
        <v>3810</v>
      </c>
      <c r="B4515">
        <v>240</v>
      </c>
      <c r="C4515" t="s">
        <v>2185</v>
      </c>
    </row>
    <row r="4516" spans="1:3">
      <c r="A4516" t="s">
        <v>3810</v>
      </c>
      <c r="B4516">
        <v>241</v>
      </c>
      <c r="C4516" t="s">
        <v>3474</v>
      </c>
    </row>
    <row r="4517" spans="1:3">
      <c r="A4517" t="s">
        <v>3810</v>
      </c>
      <c r="B4517">
        <v>242</v>
      </c>
      <c r="C4517" t="s">
        <v>3475</v>
      </c>
    </row>
    <row r="4518" spans="1:3">
      <c r="A4518" t="s">
        <v>3810</v>
      </c>
      <c r="B4518">
        <v>243</v>
      </c>
      <c r="C4518" t="s">
        <v>3930</v>
      </c>
    </row>
    <row r="4519" spans="1:3">
      <c r="A4519" t="s">
        <v>3810</v>
      </c>
      <c r="B4519">
        <v>244</v>
      </c>
      <c r="C4519" t="s">
        <v>3931</v>
      </c>
    </row>
    <row r="4520" spans="1:3">
      <c r="A4520" t="s">
        <v>3810</v>
      </c>
      <c r="B4520">
        <v>245</v>
      </c>
      <c r="C4520" t="s">
        <v>1151</v>
      </c>
    </row>
    <row r="4521" spans="1:3">
      <c r="A4521" t="s">
        <v>3810</v>
      </c>
      <c r="B4521">
        <v>246</v>
      </c>
      <c r="C4521" t="s">
        <v>2190</v>
      </c>
    </row>
    <row r="4522" spans="1:3">
      <c r="A4522" t="s">
        <v>3810</v>
      </c>
      <c r="B4522">
        <v>247</v>
      </c>
      <c r="C4522" t="s">
        <v>1153</v>
      </c>
    </row>
    <row r="4523" spans="1:3">
      <c r="A4523" t="s">
        <v>3810</v>
      </c>
      <c r="B4523">
        <v>248</v>
      </c>
      <c r="C4523" t="s">
        <v>1154</v>
      </c>
    </row>
    <row r="4524" spans="1:3">
      <c r="A4524" t="s">
        <v>3810</v>
      </c>
      <c r="B4524">
        <v>249</v>
      </c>
      <c r="C4524" t="s">
        <v>1155</v>
      </c>
    </row>
    <row r="4525" spans="1:3">
      <c r="A4525" t="s">
        <v>3810</v>
      </c>
      <c r="B4525">
        <v>250</v>
      </c>
      <c r="C4525" t="s">
        <v>1156</v>
      </c>
    </row>
    <row r="4526" spans="1:3">
      <c r="A4526" t="s">
        <v>3810</v>
      </c>
      <c r="B4526">
        <v>251</v>
      </c>
      <c r="C4526" t="s">
        <v>3932</v>
      </c>
    </row>
    <row r="4527" spans="1:3">
      <c r="A4527" t="s">
        <v>3810</v>
      </c>
      <c r="B4527">
        <v>252</v>
      </c>
      <c r="C4527" t="s">
        <v>2193</v>
      </c>
    </row>
    <row r="4528" spans="1:3">
      <c r="A4528" t="s">
        <v>3810</v>
      </c>
      <c r="B4528">
        <v>253</v>
      </c>
      <c r="C4528" t="s">
        <v>2194</v>
      </c>
    </row>
    <row r="4529" spans="1:3">
      <c r="A4529" t="s">
        <v>3810</v>
      </c>
      <c r="B4529">
        <v>254</v>
      </c>
      <c r="C4529" t="s">
        <v>3933</v>
      </c>
    </row>
    <row r="4530" spans="1:3">
      <c r="A4530" t="s">
        <v>3810</v>
      </c>
      <c r="B4530">
        <v>255</v>
      </c>
      <c r="C4530" t="s">
        <v>2195</v>
      </c>
    </row>
    <row r="4531" spans="1:3">
      <c r="A4531" t="s">
        <v>3810</v>
      </c>
      <c r="B4531">
        <v>256</v>
      </c>
      <c r="C4531" t="s">
        <v>3480</v>
      </c>
    </row>
    <row r="4532" spans="1:3">
      <c r="A4532" t="s">
        <v>3810</v>
      </c>
      <c r="B4532">
        <v>257</v>
      </c>
      <c r="C4532" t="s">
        <v>3934</v>
      </c>
    </row>
    <row r="4533" spans="1:3">
      <c r="A4533" t="s">
        <v>3810</v>
      </c>
      <c r="B4533">
        <v>258</v>
      </c>
      <c r="C4533" t="s">
        <v>1160</v>
      </c>
    </row>
    <row r="4534" spans="1:3">
      <c r="A4534" t="s">
        <v>3810</v>
      </c>
      <c r="B4534">
        <v>259</v>
      </c>
      <c r="C4534" t="s">
        <v>2198</v>
      </c>
    </row>
    <row r="4535" spans="1:3">
      <c r="A4535" t="s">
        <v>3810</v>
      </c>
      <c r="B4535">
        <v>260</v>
      </c>
      <c r="C4535" t="s">
        <v>3935</v>
      </c>
    </row>
    <row r="4536" spans="1:3">
      <c r="A4536" t="s">
        <v>3810</v>
      </c>
      <c r="B4536">
        <v>261</v>
      </c>
      <c r="C4536" t="s">
        <v>1165</v>
      </c>
    </row>
    <row r="4537" spans="1:3">
      <c r="A4537" t="s">
        <v>3810</v>
      </c>
      <c r="B4537">
        <v>262</v>
      </c>
      <c r="C4537" t="s">
        <v>2808</v>
      </c>
    </row>
    <row r="4538" spans="1:3">
      <c r="A4538" t="s">
        <v>3810</v>
      </c>
      <c r="B4538">
        <v>263</v>
      </c>
      <c r="C4538" t="s">
        <v>2201</v>
      </c>
    </row>
    <row r="4539" spans="1:3">
      <c r="A4539" t="s">
        <v>3810</v>
      </c>
      <c r="B4539">
        <v>264</v>
      </c>
      <c r="C4539" t="s">
        <v>1166</v>
      </c>
    </row>
    <row r="4540" spans="1:3">
      <c r="A4540" t="s">
        <v>3810</v>
      </c>
      <c r="B4540">
        <v>265</v>
      </c>
      <c r="C4540" t="s">
        <v>1167</v>
      </c>
    </row>
    <row r="4541" spans="1:3">
      <c r="A4541" t="s">
        <v>3810</v>
      </c>
      <c r="B4541">
        <v>266</v>
      </c>
      <c r="C4541" t="s">
        <v>2203</v>
      </c>
    </row>
    <row r="4542" spans="1:3">
      <c r="A4542" t="s">
        <v>3810</v>
      </c>
      <c r="B4542">
        <v>267</v>
      </c>
      <c r="C4542" t="s">
        <v>1170</v>
      </c>
    </row>
    <row r="4543" spans="1:3">
      <c r="A4543" t="s">
        <v>3810</v>
      </c>
      <c r="B4543">
        <v>268</v>
      </c>
      <c r="C4543" t="s">
        <v>1172</v>
      </c>
    </row>
    <row r="4544" spans="1:3">
      <c r="A4544" t="s">
        <v>3810</v>
      </c>
      <c r="B4544">
        <v>269</v>
      </c>
      <c r="C4544" t="s">
        <v>3936</v>
      </c>
    </row>
    <row r="4545" spans="1:3">
      <c r="A4545" t="s">
        <v>3810</v>
      </c>
      <c r="B4545">
        <v>270</v>
      </c>
      <c r="C4545" t="s">
        <v>2205</v>
      </c>
    </row>
    <row r="4546" spans="1:3">
      <c r="A4546" t="s">
        <v>3810</v>
      </c>
      <c r="B4546">
        <v>271</v>
      </c>
      <c r="C4546" t="s">
        <v>3937</v>
      </c>
    </row>
    <row r="4547" spans="1:3">
      <c r="A4547" t="s">
        <v>3810</v>
      </c>
      <c r="B4547">
        <v>272</v>
      </c>
      <c r="C4547" t="s">
        <v>2207</v>
      </c>
    </row>
    <row r="4548" spans="1:3">
      <c r="A4548" t="s">
        <v>3810</v>
      </c>
      <c r="B4548">
        <v>273</v>
      </c>
      <c r="C4548" t="s">
        <v>1178</v>
      </c>
    </row>
    <row r="4549" spans="1:3">
      <c r="A4549" t="s">
        <v>3810</v>
      </c>
      <c r="B4549">
        <v>274</v>
      </c>
      <c r="C4549" t="s">
        <v>1179</v>
      </c>
    </row>
    <row r="4550" spans="1:3">
      <c r="A4550" t="s">
        <v>3810</v>
      </c>
      <c r="B4550">
        <v>275</v>
      </c>
      <c r="C4550" t="s">
        <v>1180</v>
      </c>
    </row>
    <row r="4551" spans="1:3">
      <c r="A4551" t="s">
        <v>3810</v>
      </c>
      <c r="B4551">
        <v>276</v>
      </c>
      <c r="C4551" t="s">
        <v>3938</v>
      </c>
    </row>
    <row r="4552" spans="1:3">
      <c r="A4552" t="s">
        <v>3810</v>
      </c>
      <c r="B4552">
        <v>277</v>
      </c>
      <c r="C4552" t="s">
        <v>2810</v>
      </c>
    </row>
    <row r="4553" spans="1:3">
      <c r="A4553" t="s">
        <v>3810</v>
      </c>
      <c r="B4553">
        <v>278</v>
      </c>
      <c r="C4553" t="s">
        <v>1183</v>
      </c>
    </row>
    <row r="4554" spans="1:3">
      <c r="A4554" t="s">
        <v>3810</v>
      </c>
      <c r="B4554">
        <v>279</v>
      </c>
      <c r="C4554" t="s">
        <v>1184</v>
      </c>
    </row>
    <row r="4555" spans="1:3">
      <c r="A4555" t="s">
        <v>3810</v>
      </c>
      <c r="B4555">
        <v>280</v>
      </c>
      <c r="C4555" t="s">
        <v>3939</v>
      </c>
    </row>
    <row r="4556" spans="1:3">
      <c r="A4556" t="s">
        <v>3810</v>
      </c>
      <c r="B4556">
        <v>281</v>
      </c>
      <c r="C4556" t="s">
        <v>2811</v>
      </c>
    </row>
    <row r="4557" spans="1:3">
      <c r="A4557" t="s">
        <v>3810</v>
      </c>
      <c r="B4557">
        <v>282</v>
      </c>
      <c r="C4557" t="s">
        <v>3940</v>
      </c>
    </row>
    <row r="4558" spans="1:3">
      <c r="A4558" t="s">
        <v>3810</v>
      </c>
      <c r="B4558">
        <v>283</v>
      </c>
      <c r="C4558" t="s">
        <v>2210</v>
      </c>
    </row>
    <row r="4559" spans="1:3">
      <c r="A4559" t="s">
        <v>3810</v>
      </c>
      <c r="B4559">
        <v>284</v>
      </c>
      <c r="C4559" t="s">
        <v>3941</v>
      </c>
    </row>
    <row r="4560" spans="1:3">
      <c r="A4560" t="s">
        <v>3810</v>
      </c>
      <c r="B4560">
        <v>285</v>
      </c>
      <c r="C4560" t="s">
        <v>1190</v>
      </c>
    </row>
    <row r="4561" spans="1:3">
      <c r="A4561" t="s">
        <v>3810</v>
      </c>
      <c r="B4561">
        <v>286</v>
      </c>
      <c r="C4561" t="s">
        <v>3942</v>
      </c>
    </row>
    <row r="4562" spans="1:3">
      <c r="A4562" t="s">
        <v>3810</v>
      </c>
      <c r="B4562">
        <v>287</v>
      </c>
      <c r="C4562" t="s">
        <v>2213</v>
      </c>
    </row>
    <row r="4563" spans="1:3">
      <c r="A4563" t="s">
        <v>3810</v>
      </c>
      <c r="B4563">
        <v>288</v>
      </c>
      <c r="C4563" t="s">
        <v>2814</v>
      </c>
    </row>
    <row r="4564" spans="1:3">
      <c r="A4564" t="s">
        <v>3810</v>
      </c>
      <c r="B4564">
        <v>289</v>
      </c>
      <c r="C4564" t="s">
        <v>1193</v>
      </c>
    </row>
    <row r="4565" spans="1:3">
      <c r="A4565" t="s">
        <v>3810</v>
      </c>
      <c r="B4565">
        <v>290</v>
      </c>
      <c r="C4565" t="s">
        <v>3491</v>
      </c>
    </row>
    <row r="4566" spans="1:3">
      <c r="A4566" t="s">
        <v>3810</v>
      </c>
      <c r="B4566">
        <v>291</v>
      </c>
      <c r="C4566" t="s">
        <v>1195</v>
      </c>
    </row>
    <row r="4567" spans="1:3">
      <c r="A4567" t="s">
        <v>3810</v>
      </c>
      <c r="B4567">
        <v>292</v>
      </c>
      <c r="C4567" t="s">
        <v>3943</v>
      </c>
    </row>
    <row r="4568" spans="1:3">
      <c r="A4568" t="s">
        <v>3810</v>
      </c>
      <c r="B4568">
        <v>293</v>
      </c>
      <c r="C4568" t="s">
        <v>2216</v>
      </c>
    </row>
    <row r="4569" spans="1:3">
      <c r="A4569" t="s">
        <v>3810</v>
      </c>
      <c r="B4569">
        <v>294</v>
      </c>
      <c r="C4569" t="s">
        <v>3944</v>
      </c>
    </row>
    <row r="4570" spans="1:3">
      <c r="A4570" t="s">
        <v>3810</v>
      </c>
      <c r="B4570">
        <v>295</v>
      </c>
      <c r="C4570" t="s">
        <v>1199</v>
      </c>
    </row>
    <row r="4571" spans="1:3">
      <c r="A4571" t="s">
        <v>3810</v>
      </c>
      <c r="B4571">
        <v>296</v>
      </c>
      <c r="C4571" t="s">
        <v>3945</v>
      </c>
    </row>
    <row r="4572" spans="1:3">
      <c r="A4572" t="s">
        <v>3810</v>
      </c>
      <c r="B4572">
        <v>297</v>
      </c>
      <c r="C4572" t="s">
        <v>1202</v>
      </c>
    </row>
    <row r="4573" spans="1:3">
      <c r="A4573" t="s">
        <v>3810</v>
      </c>
      <c r="B4573">
        <v>298</v>
      </c>
      <c r="C4573" t="s">
        <v>3946</v>
      </c>
    </row>
    <row r="4574" spans="1:3">
      <c r="A4574" t="s">
        <v>3810</v>
      </c>
      <c r="B4574">
        <v>299</v>
      </c>
      <c r="C4574" t="s">
        <v>3947</v>
      </c>
    </row>
    <row r="4575" spans="1:3">
      <c r="A4575" t="s">
        <v>3810</v>
      </c>
      <c r="B4575">
        <v>300</v>
      </c>
      <c r="C4575" t="s">
        <v>3948</v>
      </c>
    </row>
    <row r="4576" spans="1:3">
      <c r="A4576" t="s">
        <v>3810</v>
      </c>
      <c r="B4576">
        <v>301</v>
      </c>
      <c r="C4576" t="s">
        <v>3497</v>
      </c>
    </row>
    <row r="4577" spans="1:3">
      <c r="A4577" t="s">
        <v>3810</v>
      </c>
      <c r="B4577">
        <v>302</v>
      </c>
      <c r="C4577" t="s">
        <v>1209</v>
      </c>
    </row>
    <row r="4578" spans="1:3">
      <c r="A4578" t="s">
        <v>3810</v>
      </c>
      <c r="B4578">
        <v>303</v>
      </c>
      <c r="C4578" t="s">
        <v>1210</v>
      </c>
    </row>
    <row r="4579" spans="1:3">
      <c r="A4579" t="s">
        <v>3810</v>
      </c>
      <c r="B4579">
        <v>304</v>
      </c>
      <c r="C4579" t="s">
        <v>1211</v>
      </c>
    </row>
    <row r="4580" spans="1:3">
      <c r="A4580" t="s">
        <v>3810</v>
      </c>
      <c r="B4580">
        <v>305</v>
      </c>
      <c r="C4580" t="s">
        <v>3949</v>
      </c>
    </row>
    <row r="4581" spans="1:3">
      <c r="A4581" t="s">
        <v>3810</v>
      </c>
      <c r="B4581">
        <v>306</v>
      </c>
      <c r="C4581" t="s">
        <v>1214</v>
      </c>
    </row>
    <row r="4582" spans="1:3">
      <c r="A4582" t="s">
        <v>3810</v>
      </c>
      <c r="B4582">
        <v>307</v>
      </c>
      <c r="C4582" t="s">
        <v>1215</v>
      </c>
    </row>
    <row r="4583" spans="1:3">
      <c r="A4583" t="s">
        <v>3810</v>
      </c>
      <c r="B4583">
        <v>308</v>
      </c>
      <c r="C4583" t="s">
        <v>1216</v>
      </c>
    </row>
    <row r="4584" spans="1:3">
      <c r="A4584" t="s">
        <v>3810</v>
      </c>
      <c r="B4584">
        <v>309</v>
      </c>
      <c r="C4584" t="s">
        <v>1217</v>
      </c>
    </row>
    <row r="4585" spans="1:3">
      <c r="A4585" t="s">
        <v>3810</v>
      </c>
      <c r="B4585">
        <v>310</v>
      </c>
      <c r="C4585" t="s">
        <v>3950</v>
      </c>
    </row>
    <row r="4586" spans="1:3">
      <c r="A4586" t="s">
        <v>3810</v>
      </c>
      <c r="B4586">
        <v>311</v>
      </c>
      <c r="C4586" t="s">
        <v>3951</v>
      </c>
    </row>
    <row r="4587" spans="1:3">
      <c r="A4587" t="s">
        <v>3810</v>
      </c>
      <c r="B4587">
        <v>312</v>
      </c>
      <c r="C4587" t="s">
        <v>3952</v>
      </c>
    </row>
    <row r="4588" spans="1:3">
      <c r="A4588" t="s">
        <v>3810</v>
      </c>
      <c r="B4588">
        <v>313</v>
      </c>
      <c r="C4588" t="s">
        <v>3953</v>
      </c>
    </row>
    <row r="4589" spans="1:3">
      <c r="A4589" t="s">
        <v>3810</v>
      </c>
      <c r="B4589">
        <v>314</v>
      </c>
      <c r="C4589" t="s">
        <v>3954</v>
      </c>
    </row>
    <row r="4590" spans="1:3">
      <c r="A4590" t="s">
        <v>3810</v>
      </c>
      <c r="B4590">
        <v>315</v>
      </c>
      <c r="C4590" t="s">
        <v>3955</v>
      </c>
    </row>
    <row r="4591" spans="1:3">
      <c r="A4591" t="s">
        <v>3810</v>
      </c>
      <c r="B4591">
        <v>316</v>
      </c>
      <c r="C4591" t="s">
        <v>1228</v>
      </c>
    </row>
    <row r="4592" spans="1:3">
      <c r="A4592" t="s">
        <v>3810</v>
      </c>
      <c r="B4592">
        <v>317</v>
      </c>
      <c r="C4592" t="s">
        <v>1229</v>
      </c>
    </row>
    <row r="4593" spans="1:3">
      <c r="A4593" t="s">
        <v>3810</v>
      </c>
      <c r="B4593">
        <v>318</v>
      </c>
      <c r="C4593" t="s">
        <v>3956</v>
      </c>
    </row>
    <row r="4594" spans="1:3">
      <c r="A4594" t="s">
        <v>3810</v>
      </c>
      <c r="B4594">
        <v>319</v>
      </c>
      <c r="C4594" t="s">
        <v>3957</v>
      </c>
    </row>
    <row r="4595" spans="1:3">
      <c r="A4595" t="s">
        <v>3810</v>
      </c>
      <c r="B4595">
        <v>320</v>
      </c>
      <c r="C4595" t="s">
        <v>1232</v>
      </c>
    </row>
    <row r="4596" spans="1:3">
      <c r="A4596" t="s">
        <v>3810</v>
      </c>
      <c r="B4596">
        <v>321</v>
      </c>
      <c r="C4596" t="s">
        <v>1233</v>
      </c>
    </row>
    <row r="4597" spans="1:3">
      <c r="A4597" t="s">
        <v>3810</v>
      </c>
      <c r="B4597">
        <v>322</v>
      </c>
      <c r="C4597" t="s">
        <v>3958</v>
      </c>
    </row>
    <row r="4598" spans="1:3">
      <c r="A4598" t="s">
        <v>3810</v>
      </c>
      <c r="B4598">
        <v>323</v>
      </c>
      <c r="C4598" t="s">
        <v>2832</v>
      </c>
    </row>
    <row r="4599" spans="1:3">
      <c r="A4599" t="s">
        <v>3810</v>
      </c>
      <c r="B4599">
        <v>324</v>
      </c>
      <c r="C4599" t="s">
        <v>3959</v>
      </c>
    </row>
    <row r="4600" spans="1:3">
      <c r="A4600" t="s">
        <v>3810</v>
      </c>
      <c r="B4600">
        <v>325</v>
      </c>
      <c r="C4600" t="s">
        <v>2834</v>
      </c>
    </row>
    <row r="4601" spans="1:3">
      <c r="A4601" t="s">
        <v>3810</v>
      </c>
      <c r="B4601">
        <v>326</v>
      </c>
      <c r="C4601" t="s">
        <v>2240</v>
      </c>
    </row>
    <row r="4602" spans="1:3">
      <c r="A4602" t="s">
        <v>3810</v>
      </c>
      <c r="B4602">
        <v>327</v>
      </c>
      <c r="C4602" t="s">
        <v>3960</v>
      </c>
    </row>
    <row r="4603" spans="1:3">
      <c r="A4603" t="s">
        <v>3810</v>
      </c>
      <c r="B4603">
        <v>328</v>
      </c>
      <c r="C4603" t="s">
        <v>1235</v>
      </c>
    </row>
    <row r="4604" spans="1:3">
      <c r="A4604" t="s">
        <v>3810</v>
      </c>
      <c r="B4604">
        <v>329</v>
      </c>
      <c r="C4604" t="s">
        <v>1236</v>
      </c>
    </row>
    <row r="4605" spans="1:3">
      <c r="A4605" t="s">
        <v>3810</v>
      </c>
      <c r="B4605">
        <v>330</v>
      </c>
      <c r="C4605" t="s">
        <v>1237</v>
      </c>
    </row>
    <row r="4606" spans="1:3">
      <c r="A4606" t="s">
        <v>3810</v>
      </c>
      <c r="B4606">
        <v>331</v>
      </c>
      <c r="C4606" t="s">
        <v>2838</v>
      </c>
    </row>
    <row r="4607" spans="1:3">
      <c r="A4607" t="s">
        <v>3810</v>
      </c>
      <c r="B4607">
        <v>332</v>
      </c>
      <c r="C4607" t="s">
        <v>3961</v>
      </c>
    </row>
    <row r="4608" spans="1:3">
      <c r="A4608" t="s">
        <v>3810</v>
      </c>
      <c r="B4608">
        <v>333</v>
      </c>
      <c r="C4608" t="s">
        <v>3510</v>
      </c>
    </row>
    <row r="4609" spans="1:3">
      <c r="A4609" t="s">
        <v>3810</v>
      </c>
      <c r="B4609">
        <v>334</v>
      </c>
      <c r="C4609" t="s">
        <v>2841</v>
      </c>
    </row>
    <row r="4610" spans="1:3">
      <c r="A4610" t="s">
        <v>3810</v>
      </c>
      <c r="B4610">
        <v>335</v>
      </c>
      <c r="C4610" t="s">
        <v>2244</v>
      </c>
    </row>
    <row r="4611" spans="1:3">
      <c r="A4611" t="s">
        <v>3810</v>
      </c>
      <c r="B4611">
        <v>336</v>
      </c>
      <c r="C4611" t="s">
        <v>1244</v>
      </c>
    </row>
    <row r="4612" spans="1:3">
      <c r="A4612" t="s">
        <v>3810</v>
      </c>
      <c r="B4612">
        <v>337</v>
      </c>
      <c r="C4612" t="s">
        <v>1245</v>
      </c>
    </row>
    <row r="4613" spans="1:3">
      <c r="A4613" t="s">
        <v>3810</v>
      </c>
      <c r="B4613">
        <v>338</v>
      </c>
      <c r="C4613" t="s">
        <v>1247</v>
      </c>
    </row>
    <row r="4614" spans="1:3">
      <c r="A4614" t="s">
        <v>3810</v>
      </c>
      <c r="B4614">
        <v>339</v>
      </c>
      <c r="C4614" t="s">
        <v>1248</v>
      </c>
    </row>
    <row r="4615" spans="1:3">
      <c r="A4615" t="s">
        <v>3810</v>
      </c>
      <c r="B4615">
        <v>340</v>
      </c>
      <c r="C4615" t="s">
        <v>1249</v>
      </c>
    </row>
    <row r="4616" spans="1:3">
      <c r="A4616" t="s">
        <v>3810</v>
      </c>
      <c r="B4616">
        <v>341</v>
      </c>
      <c r="C4616" t="s">
        <v>1250</v>
      </c>
    </row>
    <row r="4617" spans="1:3">
      <c r="A4617" t="s">
        <v>3810</v>
      </c>
      <c r="B4617">
        <v>342</v>
      </c>
      <c r="C4617" t="s">
        <v>1251</v>
      </c>
    </row>
    <row r="4618" spans="1:3">
      <c r="A4618" t="s">
        <v>3810</v>
      </c>
      <c r="B4618">
        <v>343</v>
      </c>
      <c r="C4618" t="s">
        <v>3962</v>
      </c>
    </row>
    <row r="4619" spans="1:3">
      <c r="A4619" t="s">
        <v>3810</v>
      </c>
      <c r="B4619">
        <v>344</v>
      </c>
      <c r="C4619" t="s">
        <v>3963</v>
      </c>
    </row>
    <row r="4620" spans="1:3">
      <c r="A4620" t="s">
        <v>3810</v>
      </c>
      <c r="B4620">
        <v>345</v>
      </c>
      <c r="C4620" t="s">
        <v>3964</v>
      </c>
    </row>
    <row r="4621" spans="1:3">
      <c r="A4621" t="s">
        <v>3810</v>
      </c>
      <c r="B4621">
        <v>346</v>
      </c>
      <c r="C4621" t="s">
        <v>2248</v>
      </c>
    </row>
    <row r="4622" spans="1:3">
      <c r="A4622" t="s">
        <v>3810</v>
      </c>
      <c r="B4622">
        <v>347</v>
      </c>
      <c r="C4622" t="s">
        <v>2844</v>
      </c>
    </row>
    <row r="4623" spans="1:3">
      <c r="A4623" t="s">
        <v>3810</v>
      </c>
      <c r="B4623">
        <v>348</v>
      </c>
      <c r="C4623" t="s">
        <v>3965</v>
      </c>
    </row>
    <row r="4624" spans="1:3">
      <c r="A4624" t="s">
        <v>3810</v>
      </c>
      <c r="B4624">
        <v>349</v>
      </c>
      <c r="C4624" t="s">
        <v>2251</v>
      </c>
    </row>
    <row r="4625" spans="1:3">
      <c r="A4625" t="s">
        <v>3810</v>
      </c>
      <c r="B4625">
        <v>350</v>
      </c>
      <c r="C4625" t="s">
        <v>2252</v>
      </c>
    </row>
    <row r="4626" spans="1:3">
      <c r="A4626" t="s">
        <v>3810</v>
      </c>
      <c r="B4626">
        <v>351</v>
      </c>
      <c r="C4626" t="s">
        <v>1257</v>
      </c>
    </row>
    <row r="4627" spans="1:3">
      <c r="A4627" t="s">
        <v>3810</v>
      </c>
      <c r="B4627">
        <v>352</v>
      </c>
      <c r="C4627" t="s">
        <v>2253</v>
      </c>
    </row>
    <row r="4628" spans="1:3">
      <c r="A4628" t="s">
        <v>3810</v>
      </c>
      <c r="B4628">
        <v>353</v>
      </c>
      <c r="C4628" t="s">
        <v>1261</v>
      </c>
    </row>
    <row r="4629" spans="1:3">
      <c r="A4629" t="s">
        <v>3810</v>
      </c>
      <c r="B4629">
        <v>354</v>
      </c>
      <c r="C4629" t="s">
        <v>3966</v>
      </c>
    </row>
    <row r="4630" spans="1:3">
      <c r="A4630" t="s">
        <v>3810</v>
      </c>
      <c r="B4630">
        <v>355</v>
      </c>
      <c r="C4630" t="s">
        <v>1263</v>
      </c>
    </row>
    <row r="4631" spans="1:3">
      <c r="A4631" t="s">
        <v>3810</v>
      </c>
      <c r="B4631">
        <v>356</v>
      </c>
      <c r="C4631" t="s">
        <v>3967</v>
      </c>
    </row>
    <row r="4632" spans="1:3">
      <c r="A4632" t="s">
        <v>3810</v>
      </c>
      <c r="B4632">
        <v>357</v>
      </c>
      <c r="C4632" t="s">
        <v>1266</v>
      </c>
    </row>
    <row r="4633" spans="1:3">
      <c r="A4633" t="s">
        <v>3810</v>
      </c>
      <c r="B4633">
        <v>358</v>
      </c>
      <c r="C4633" t="s">
        <v>3518</v>
      </c>
    </row>
    <row r="4634" spans="1:3">
      <c r="A4634" t="s">
        <v>3810</v>
      </c>
      <c r="B4634">
        <v>359</v>
      </c>
      <c r="C4634" t="s">
        <v>1267</v>
      </c>
    </row>
    <row r="4635" spans="1:3">
      <c r="A4635" t="s">
        <v>3810</v>
      </c>
      <c r="B4635">
        <v>360</v>
      </c>
      <c r="C4635" t="s">
        <v>1268</v>
      </c>
    </row>
    <row r="4636" spans="1:3">
      <c r="A4636" t="s">
        <v>3810</v>
      </c>
      <c r="B4636">
        <v>361</v>
      </c>
      <c r="C4636" t="s">
        <v>2258</v>
      </c>
    </row>
    <row r="4637" spans="1:3">
      <c r="A4637" t="s">
        <v>3810</v>
      </c>
      <c r="B4637">
        <v>362</v>
      </c>
      <c r="C4637" t="s">
        <v>2259</v>
      </c>
    </row>
    <row r="4638" spans="1:3">
      <c r="A4638" t="s">
        <v>3810</v>
      </c>
      <c r="B4638">
        <v>363</v>
      </c>
      <c r="C4638" t="s">
        <v>1271</v>
      </c>
    </row>
    <row r="4639" spans="1:3">
      <c r="A4639" t="s">
        <v>3810</v>
      </c>
      <c r="B4639">
        <v>364</v>
      </c>
      <c r="C4639" t="s">
        <v>1273</v>
      </c>
    </row>
    <row r="4640" spans="1:3">
      <c r="A4640" t="s">
        <v>3810</v>
      </c>
      <c r="B4640">
        <v>365</v>
      </c>
      <c r="C4640" t="s">
        <v>1274</v>
      </c>
    </row>
    <row r="4641" spans="1:3">
      <c r="A4641" t="s">
        <v>3810</v>
      </c>
      <c r="B4641">
        <v>366</v>
      </c>
      <c r="C4641" t="s">
        <v>3968</v>
      </c>
    </row>
    <row r="4642" spans="1:3">
      <c r="A4642" t="s">
        <v>3810</v>
      </c>
      <c r="B4642">
        <v>367</v>
      </c>
      <c r="C4642" t="s">
        <v>1276</v>
      </c>
    </row>
    <row r="4643" spans="1:3">
      <c r="A4643" t="s">
        <v>3810</v>
      </c>
      <c r="B4643">
        <v>368</v>
      </c>
      <c r="C4643" t="s">
        <v>1277</v>
      </c>
    </row>
    <row r="4644" spans="1:3">
      <c r="A4644" t="s">
        <v>3810</v>
      </c>
      <c r="B4644">
        <v>369</v>
      </c>
      <c r="C4644" t="s">
        <v>1278</v>
      </c>
    </row>
    <row r="4645" spans="1:3">
      <c r="A4645" t="s">
        <v>3810</v>
      </c>
      <c r="B4645">
        <v>370</v>
      </c>
      <c r="C4645" t="s">
        <v>2262</v>
      </c>
    </row>
    <row r="4646" spans="1:3">
      <c r="A4646" t="s">
        <v>3810</v>
      </c>
      <c r="B4646">
        <v>371</v>
      </c>
      <c r="C4646" t="s">
        <v>3969</v>
      </c>
    </row>
    <row r="4647" spans="1:3">
      <c r="A4647" t="s">
        <v>3810</v>
      </c>
      <c r="B4647">
        <v>372</v>
      </c>
      <c r="C4647" t="s">
        <v>3970</v>
      </c>
    </row>
    <row r="4648" spans="1:3">
      <c r="A4648" t="s">
        <v>3810</v>
      </c>
      <c r="B4648">
        <v>373</v>
      </c>
      <c r="C4648" t="s">
        <v>1280</v>
      </c>
    </row>
    <row r="4649" spans="1:3">
      <c r="A4649" t="s">
        <v>3810</v>
      </c>
      <c r="B4649">
        <v>374</v>
      </c>
      <c r="C4649" t="s">
        <v>1282</v>
      </c>
    </row>
    <row r="4650" spans="1:3">
      <c r="A4650" t="s">
        <v>3810</v>
      </c>
      <c r="B4650">
        <v>375</v>
      </c>
      <c r="C4650" t="s">
        <v>1283</v>
      </c>
    </row>
    <row r="4651" spans="1:3">
      <c r="A4651" t="s">
        <v>3810</v>
      </c>
      <c r="B4651">
        <v>376</v>
      </c>
      <c r="C4651" t="s">
        <v>3971</v>
      </c>
    </row>
    <row r="4652" spans="1:3">
      <c r="A4652" t="s">
        <v>3810</v>
      </c>
      <c r="B4652">
        <v>377</v>
      </c>
      <c r="C4652" t="s">
        <v>2265</v>
      </c>
    </row>
    <row r="4653" spans="1:3">
      <c r="A4653" t="s">
        <v>3810</v>
      </c>
      <c r="B4653">
        <v>378</v>
      </c>
      <c r="C4653" t="s">
        <v>3972</v>
      </c>
    </row>
    <row r="4654" spans="1:3">
      <c r="A4654" t="s">
        <v>3810</v>
      </c>
      <c r="B4654">
        <v>379</v>
      </c>
      <c r="C4654" t="s">
        <v>3973</v>
      </c>
    </row>
    <row r="4655" spans="1:3">
      <c r="A4655" t="s">
        <v>3810</v>
      </c>
      <c r="B4655">
        <v>380</v>
      </c>
      <c r="C4655" t="s">
        <v>1288</v>
      </c>
    </row>
    <row r="4656" spans="1:3">
      <c r="A4656" t="s">
        <v>3810</v>
      </c>
      <c r="B4656">
        <v>381</v>
      </c>
      <c r="C4656" t="s">
        <v>1289</v>
      </c>
    </row>
    <row r="4657" spans="1:3">
      <c r="A4657" t="s">
        <v>3810</v>
      </c>
      <c r="B4657">
        <v>382</v>
      </c>
      <c r="C4657" t="s">
        <v>1290</v>
      </c>
    </row>
    <row r="4658" spans="1:3">
      <c r="A4658" t="s">
        <v>3810</v>
      </c>
      <c r="B4658">
        <v>383</v>
      </c>
      <c r="C4658" t="s">
        <v>1291</v>
      </c>
    </row>
    <row r="4659" spans="1:3">
      <c r="A4659" t="s">
        <v>3810</v>
      </c>
      <c r="B4659">
        <v>384</v>
      </c>
      <c r="C4659" t="s">
        <v>1292</v>
      </c>
    </row>
    <row r="4660" spans="1:3">
      <c r="A4660" t="s">
        <v>3810</v>
      </c>
      <c r="B4660">
        <v>385</v>
      </c>
      <c r="C4660" t="s">
        <v>3974</v>
      </c>
    </row>
    <row r="4661" spans="1:3">
      <c r="A4661" t="s">
        <v>3810</v>
      </c>
      <c r="B4661">
        <v>386</v>
      </c>
      <c r="C4661" t="s">
        <v>1293</v>
      </c>
    </row>
    <row r="4662" spans="1:3">
      <c r="A4662" t="s">
        <v>3810</v>
      </c>
      <c r="B4662">
        <v>387</v>
      </c>
      <c r="C4662" t="s">
        <v>3975</v>
      </c>
    </row>
    <row r="4663" spans="1:3">
      <c r="A4663" t="s">
        <v>3810</v>
      </c>
      <c r="B4663">
        <v>388</v>
      </c>
      <c r="C4663" t="s">
        <v>1295</v>
      </c>
    </row>
    <row r="4664" spans="1:3">
      <c r="A4664" t="s">
        <v>3810</v>
      </c>
      <c r="B4664">
        <v>389</v>
      </c>
      <c r="C4664" t="s">
        <v>1296</v>
      </c>
    </row>
    <row r="4665" spans="1:3">
      <c r="A4665" t="s">
        <v>3810</v>
      </c>
      <c r="B4665">
        <v>390</v>
      </c>
      <c r="C4665" t="s">
        <v>1297</v>
      </c>
    </row>
    <row r="4666" spans="1:3">
      <c r="A4666" t="s">
        <v>3810</v>
      </c>
      <c r="B4666">
        <v>391</v>
      </c>
      <c r="C4666" t="s">
        <v>2855</v>
      </c>
    </row>
    <row r="4667" spans="1:3">
      <c r="A4667" t="s">
        <v>3810</v>
      </c>
      <c r="B4667">
        <v>392</v>
      </c>
      <c r="C4667" t="s">
        <v>1301</v>
      </c>
    </row>
    <row r="4668" spans="1:3">
      <c r="A4668" t="s">
        <v>3810</v>
      </c>
      <c r="B4668">
        <v>393</v>
      </c>
      <c r="C4668" t="s">
        <v>1303</v>
      </c>
    </row>
    <row r="4669" spans="1:3">
      <c r="A4669" t="s">
        <v>3810</v>
      </c>
      <c r="B4669">
        <v>394</v>
      </c>
      <c r="C4669" t="s">
        <v>1304</v>
      </c>
    </row>
    <row r="4670" spans="1:3">
      <c r="A4670" t="s">
        <v>3810</v>
      </c>
      <c r="B4670">
        <v>395</v>
      </c>
      <c r="C4670" t="s">
        <v>1305</v>
      </c>
    </row>
    <row r="4671" spans="1:3">
      <c r="A4671" t="s">
        <v>3810</v>
      </c>
      <c r="B4671">
        <v>396</v>
      </c>
      <c r="C4671" t="s">
        <v>1306</v>
      </c>
    </row>
    <row r="4672" spans="1:3">
      <c r="A4672" t="s">
        <v>3810</v>
      </c>
      <c r="B4672">
        <v>397</v>
      </c>
      <c r="C4672" t="s">
        <v>1307</v>
      </c>
    </row>
    <row r="4673" spans="1:3">
      <c r="A4673" t="s">
        <v>3810</v>
      </c>
      <c r="B4673">
        <v>398</v>
      </c>
      <c r="C4673" t="s">
        <v>2857</v>
      </c>
    </row>
    <row r="4674" spans="1:3">
      <c r="A4674" t="s">
        <v>3810</v>
      </c>
      <c r="B4674">
        <v>399</v>
      </c>
      <c r="C4674" t="s">
        <v>2858</v>
      </c>
    </row>
    <row r="4675" spans="1:3">
      <c r="A4675" t="s">
        <v>3810</v>
      </c>
      <c r="B4675">
        <v>400</v>
      </c>
      <c r="C4675" t="s">
        <v>3976</v>
      </c>
    </row>
    <row r="4676" spans="1:3">
      <c r="A4676" t="s">
        <v>3810</v>
      </c>
      <c r="B4676">
        <v>401</v>
      </c>
      <c r="C4676" t="s">
        <v>1308</v>
      </c>
    </row>
    <row r="4677" spans="1:3">
      <c r="A4677" t="s">
        <v>3810</v>
      </c>
      <c r="B4677">
        <v>402</v>
      </c>
      <c r="C4677" t="s">
        <v>3977</v>
      </c>
    </row>
    <row r="4678" spans="1:3">
      <c r="A4678" t="s">
        <v>3810</v>
      </c>
      <c r="B4678">
        <v>403</v>
      </c>
      <c r="C4678" t="s">
        <v>3978</v>
      </c>
    </row>
    <row r="4679" spans="1:3">
      <c r="A4679" t="s">
        <v>3810</v>
      </c>
      <c r="B4679">
        <v>404</v>
      </c>
      <c r="C4679" t="s">
        <v>2279</v>
      </c>
    </row>
    <row r="4680" spans="1:3">
      <c r="A4680" t="s">
        <v>3810</v>
      </c>
      <c r="B4680">
        <v>405</v>
      </c>
      <c r="C4680" t="s">
        <v>2280</v>
      </c>
    </row>
    <row r="4681" spans="1:3">
      <c r="A4681" t="s">
        <v>3810</v>
      </c>
      <c r="B4681">
        <v>406</v>
      </c>
      <c r="C4681" t="s">
        <v>1311</v>
      </c>
    </row>
    <row r="4682" spans="1:3">
      <c r="A4682" t="s">
        <v>3810</v>
      </c>
      <c r="B4682">
        <v>407</v>
      </c>
      <c r="C4682" t="s">
        <v>2281</v>
      </c>
    </row>
    <row r="4683" spans="1:3">
      <c r="A4683" t="s">
        <v>3810</v>
      </c>
      <c r="B4683">
        <v>408</v>
      </c>
      <c r="C4683" t="s">
        <v>3979</v>
      </c>
    </row>
    <row r="4684" spans="1:3">
      <c r="A4684" t="s">
        <v>3810</v>
      </c>
      <c r="B4684">
        <v>409</v>
      </c>
      <c r="C4684" t="s">
        <v>3528</v>
      </c>
    </row>
    <row r="4685" spans="1:3">
      <c r="A4685" t="s">
        <v>3810</v>
      </c>
      <c r="B4685">
        <v>410</v>
      </c>
      <c r="C4685" t="s">
        <v>1315</v>
      </c>
    </row>
    <row r="4686" spans="1:3">
      <c r="A4686" t="s">
        <v>3810</v>
      </c>
      <c r="B4686">
        <v>411</v>
      </c>
      <c r="C4686" t="s">
        <v>3980</v>
      </c>
    </row>
    <row r="4687" spans="1:3">
      <c r="A4687" t="s">
        <v>3810</v>
      </c>
      <c r="B4687">
        <v>412</v>
      </c>
      <c r="C4687" t="s">
        <v>1318</v>
      </c>
    </row>
    <row r="4688" spans="1:3">
      <c r="A4688" t="s">
        <v>3810</v>
      </c>
      <c r="B4688">
        <v>413</v>
      </c>
      <c r="C4688" t="s">
        <v>1319</v>
      </c>
    </row>
    <row r="4689" spans="1:3">
      <c r="A4689" t="s">
        <v>3810</v>
      </c>
      <c r="B4689">
        <v>414</v>
      </c>
      <c r="C4689" t="s">
        <v>3981</v>
      </c>
    </row>
    <row r="4690" spans="1:3">
      <c r="A4690" t="s">
        <v>3810</v>
      </c>
      <c r="B4690">
        <v>415</v>
      </c>
      <c r="C4690" t="s">
        <v>2284</v>
      </c>
    </row>
    <row r="4691" spans="1:3">
      <c r="A4691" t="s">
        <v>3810</v>
      </c>
      <c r="B4691">
        <v>416</v>
      </c>
      <c r="C4691" t="s">
        <v>2285</v>
      </c>
    </row>
    <row r="4692" spans="1:3">
      <c r="A4692" t="s">
        <v>3810</v>
      </c>
      <c r="B4692">
        <v>417</v>
      </c>
      <c r="C4692" t="s">
        <v>3982</v>
      </c>
    </row>
    <row r="4693" spans="1:3">
      <c r="A4693" t="s">
        <v>3810</v>
      </c>
      <c r="B4693">
        <v>418</v>
      </c>
      <c r="C4693" t="s">
        <v>2864</v>
      </c>
    </row>
    <row r="4694" spans="1:3">
      <c r="A4694" t="s">
        <v>3810</v>
      </c>
      <c r="B4694">
        <v>419</v>
      </c>
      <c r="C4694" t="s">
        <v>3983</v>
      </c>
    </row>
    <row r="4695" spans="1:3">
      <c r="A4695" t="s">
        <v>3810</v>
      </c>
      <c r="B4695">
        <v>420</v>
      </c>
      <c r="C4695" t="s">
        <v>3984</v>
      </c>
    </row>
    <row r="4696" spans="1:3">
      <c r="A4696" t="s">
        <v>3810</v>
      </c>
      <c r="B4696">
        <v>421</v>
      </c>
      <c r="C4696" t="s">
        <v>1323</v>
      </c>
    </row>
    <row r="4697" spans="1:3">
      <c r="A4697" t="s">
        <v>3810</v>
      </c>
      <c r="B4697">
        <v>422</v>
      </c>
      <c r="C4697" t="s">
        <v>1324</v>
      </c>
    </row>
    <row r="4698" spans="1:3">
      <c r="A4698" t="s">
        <v>3810</v>
      </c>
      <c r="B4698">
        <v>423</v>
      </c>
      <c r="C4698" t="s">
        <v>3985</v>
      </c>
    </row>
    <row r="4699" spans="1:3">
      <c r="A4699" t="s">
        <v>3810</v>
      </c>
      <c r="B4699">
        <v>424</v>
      </c>
      <c r="C4699" t="s">
        <v>3986</v>
      </c>
    </row>
    <row r="4700" spans="1:3">
      <c r="A4700" t="s">
        <v>3810</v>
      </c>
      <c r="B4700">
        <v>425</v>
      </c>
      <c r="C4700" t="s">
        <v>1327</v>
      </c>
    </row>
    <row r="4701" spans="1:3">
      <c r="A4701" t="s">
        <v>3810</v>
      </c>
      <c r="B4701">
        <v>426</v>
      </c>
      <c r="C4701" t="s">
        <v>1329</v>
      </c>
    </row>
    <row r="4702" spans="1:3">
      <c r="A4702" t="s">
        <v>3810</v>
      </c>
      <c r="B4702">
        <v>427</v>
      </c>
      <c r="C4702" t="s">
        <v>1330</v>
      </c>
    </row>
    <row r="4703" spans="1:3">
      <c r="A4703" t="s">
        <v>3810</v>
      </c>
      <c r="B4703">
        <v>428</v>
      </c>
      <c r="C4703" t="s">
        <v>1331</v>
      </c>
    </row>
    <row r="4704" spans="1:3">
      <c r="A4704" t="s">
        <v>3810</v>
      </c>
      <c r="B4704">
        <v>429</v>
      </c>
      <c r="C4704" t="s">
        <v>1332</v>
      </c>
    </row>
    <row r="4705" spans="1:3">
      <c r="A4705" t="s">
        <v>3810</v>
      </c>
      <c r="B4705">
        <v>430</v>
      </c>
      <c r="C4705" t="s">
        <v>2867</v>
      </c>
    </row>
    <row r="4706" spans="1:3">
      <c r="A4706" t="s">
        <v>3810</v>
      </c>
      <c r="B4706">
        <v>431</v>
      </c>
      <c r="C4706" t="s">
        <v>3987</v>
      </c>
    </row>
    <row r="4707" spans="1:3">
      <c r="A4707" t="s">
        <v>3810</v>
      </c>
      <c r="B4707">
        <v>432</v>
      </c>
      <c r="C4707" t="s">
        <v>1335</v>
      </c>
    </row>
    <row r="4708" spans="1:3">
      <c r="A4708" t="s">
        <v>3810</v>
      </c>
      <c r="B4708">
        <v>433</v>
      </c>
      <c r="C4708" t="s">
        <v>3988</v>
      </c>
    </row>
    <row r="4709" spans="1:3">
      <c r="A4709" t="s">
        <v>3810</v>
      </c>
      <c r="B4709">
        <v>434</v>
      </c>
      <c r="C4709" t="s">
        <v>3989</v>
      </c>
    </row>
    <row r="4710" spans="1:3">
      <c r="A4710" t="s">
        <v>3810</v>
      </c>
      <c r="B4710">
        <v>435</v>
      </c>
      <c r="C4710" t="s">
        <v>1337</v>
      </c>
    </row>
    <row r="4711" spans="1:3">
      <c r="A4711" t="s">
        <v>3810</v>
      </c>
      <c r="B4711">
        <v>436</v>
      </c>
      <c r="C4711" t="s">
        <v>2874</v>
      </c>
    </row>
    <row r="4712" spans="1:3">
      <c r="A4712" t="s">
        <v>3810</v>
      </c>
      <c r="B4712">
        <v>437</v>
      </c>
      <c r="C4712" t="s">
        <v>3990</v>
      </c>
    </row>
    <row r="4713" spans="1:3">
      <c r="A4713" t="s">
        <v>3810</v>
      </c>
      <c r="B4713">
        <v>438</v>
      </c>
      <c r="C4713" t="s">
        <v>1341</v>
      </c>
    </row>
    <row r="4714" spans="1:3">
      <c r="A4714" t="s">
        <v>3810</v>
      </c>
      <c r="B4714">
        <v>439</v>
      </c>
      <c r="C4714" t="s">
        <v>3991</v>
      </c>
    </row>
    <row r="4715" spans="1:3">
      <c r="A4715" t="s">
        <v>3810</v>
      </c>
      <c r="B4715">
        <v>440</v>
      </c>
      <c r="C4715" t="s">
        <v>3992</v>
      </c>
    </row>
    <row r="4716" spans="1:3">
      <c r="A4716" t="s">
        <v>3810</v>
      </c>
      <c r="B4716">
        <v>441</v>
      </c>
      <c r="C4716" t="s">
        <v>3993</v>
      </c>
    </row>
    <row r="4717" spans="1:3">
      <c r="A4717" t="s">
        <v>3810</v>
      </c>
      <c r="B4717">
        <v>442</v>
      </c>
      <c r="C4717" t="s">
        <v>2302</v>
      </c>
    </row>
    <row r="4718" spans="1:3">
      <c r="A4718" t="s">
        <v>3810</v>
      </c>
      <c r="B4718">
        <v>443</v>
      </c>
      <c r="C4718" t="s">
        <v>2879</v>
      </c>
    </row>
    <row r="4719" spans="1:3">
      <c r="A4719" t="s">
        <v>3810</v>
      </c>
      <c r="B4719">
        <v>444</v>
      </c>
      <c r="C4719" t="s">
        <v>1345</v>
      </c>
    </row>
    <row r="4720" spans="1:3">
      <c r="A4720" t="s">
        <v>3810</v>
      </c>
      <c r="B4720">
        <v>445</v>
      </c>
      <c r="C4720" t="s">
        <v>2881</v>
      </c>
    </row>
    <row r="4721" spans="1:3">
      <c r="A4721" t="s">
        <v>3810</v>
      </c>
      <c r="B4721">
        <v>446</v>
      </c>
      <c r="C4721" t="s">
        <v>3994</v>
      </c>
    </row>
    <row r="4722" spans="1:3">
      <c r="A4722" t="s">
        <v>3810</v>
      </c>
      <c r="B4722">
        <v>447</v>
      </c>
      <c r="C4722" t="s">
        <v>1347</v>
      </c>
    </row>
    <row r="4723" spans="1:3">
      <c r="A4723" t="s">
        <v>3810</v>
      </c>
      <c r="B4723">
        <v>448</v>
      </c>
      <c r="C4723" t="s">
        <v>1349</v>
      </c>
    </row>
    <row r="4724" spans="1:3">
      <c r="A4724" t="s">
        <v>3810</v>
      </c>
      <c r="B4724">
        <v>449</v>
      </c>
      <c r="C4724" t="s">
        <v>3534</v>
      </c>
    </row>
    <row r="4725" spans="1:3">
      <c r="A4725" t="s">
        <v>3810</v>
      </c>
      <c r="B4725">
        <v>450</v>
      </c>
      <c r="C4725" t="s">
        <v>2308</v>
      </c>
    </row>
    <row r="4726" spans="1:3">
      <c r="A4726" t="s">
        <v>3810</v>
      </c>
      <c r="B4726">
        <v>451</v>
      </c>
      <c r="C4726" t="s">
        <v>1352</v>
      </c>
    </row>
    <row r="4727" spans="1:3">
      <c r="A4727" t="s">
        <v>3810</v>
      </c>
      <c r="B4727">
        <v>452</v>
      </c>
      <c r="C4727" t="s">
        <v>1353</v>
      </c>
    </row>
    <row r="4728" spans="1:3">
      <c r="A4728" t="s">
        <v>3810</v>
      </c>
      <c r="B4728">
        <v>453</v>
      </c>
      <c r="C4728" t="s">
        <v>1356</v>
      </c>
    </row>
    <row r="4729" spans="1:3">
      <c r="A4729" t="s">
        <v>3810</v>
      </c>
      <c r="B4729">
        <v>454</v>
      </c>
      <c r="C4729" t="s">
        <v>1357</v>
      </c>
    </row>
    <row r="4730" spans="1:3">
      <c r="A4730" t="s">
        <v>3810</v>
      </c>
      <c r="B4730">
        <v>455</v>
      </c>
      <c r="C4730" t="s">
        <v>2309</v>
      </c>
    </row>
    <row r="4731" spans="1:3">
      <c r="A4731" t="s">
        <v>3810</v>
      </c>
      <c r="B4731">
        <v>456</v>
      </c>
      <c r="C4731" t="s">
        <v>2310</v>
      </c>
    </row>
    <row r="4732" spans="1:3">
      <c r="A4732" t="s">
        <v>3810</v>
      </c>
      <c r="B4732">
        <v>457</v>
      </c>
      <c r="C4732" t="s">
        <v>1359</v>
      </c>
    </row>
    <row r="4733" spans="1:3">
      <c r="A4733" t="s">
        <v>3810</v>
      </c>
      <c r="B4733">
        <v>458</v>
      </c>
      <c r="C4733" t="s">
        <v>3995</v>
      </c>
    </row>
    <row r="4734" spans="1:3">
      <c r="A4734" t="s">
        <v>3810</v>
      </c>
      <c r="B4734">
        <v>459</v>
      </c>
      <c r="C4734" t="s">
        <v>3537</v>
      </c>
    </row>
    <row r="4735" spans="1:3">
      <c r="A4735" t="s">
        <v>3810</v>
      </c>
      <c r="B4735">
        <v>460</v>
      </c>
      <c r="C4735" t="s">
        <v>3996</v>
      </c>
    </row>
    <row r="4736" spans="1:3">
      <c r="A4736" t="s">
        <v>3810</v>
      </c>
      <c r="B4736">
        <v>461</v>
      </c>
      <c r="C4736" t="s">
        <v>1362</v>
      </c>
    </row>
    <row r="4737" spans="1:3">
      <c r="A4737" t="s">
        <v>3810</v>
      </c>
      <c r="B4737">
        <v>462</v>
      </c>
      <c r="C4737" t="s">
        <v>3539</v>
      </c>
    </row>
    <row r="4738" spans="1:3">
      <c r="A4738" t="s">
        <v>3810</v>
      </c>
      <c r="B4738">
        <v>463</v>
      </c>
      <c r="C4738" t="s">
        <v>2315</v>
      </c>
    </row>
    <row r="4739" spans="1:3">
      <c r="A4739" t="s">
        <v>3810</v>
      </c>
      <c r="B4739">
        <v>464</v>
      </c>
      <c r="C4739" t="s">
        <v>1363</v>
      </c>
    </row>
    <row r="4740" spans="1:3">
      <c r="A4740" t="s">
        <v>3810</v>
      </c>
      <c r="B4740">
        <v>465</v>
      </c>
      <c r="C4740" t="s">
        <v>1365</v>
      </c>
    </row>
    <row r="4741" spans="1:3">
      <c r="A4741" t="s">
        <v>3810</v>
      </c>
      <c r="B4741">
        <v>466</v>
      </c>
      <c r="C4741" t="s">
        <v>1366</v>
      </c>
    </row>
    <row r="4742" spans="1:3">
      <c r="A4742" t="s">
        <v>3810</v>
      </c>
      <c r="B4742">
        <v>467</v>
      </c>
      <c r="C4742" t="s">
        <v>2318</v>
      </c>
    </row>
    <row r="4743" spans="1:3">
      <c r="A4743" t="s">
        <v>3810</v>
      </c>
      <c r="B4743">
        <v>468</v>
      </c>
      <c r="C4743" t="s">
        <v>1368</v>
      </c>
    </row>
    <row r="4744" spans="1:3">
      <c r="A4744" t="s">
        <v>3810</v>
      </c>
      <c r="B4744">
        <v>469</v>
      </c>
      <c r="C4744" t="s">
        <v>1373</v>
      </c>
    </row>
    <row r="4745" spans="1:3">
      <c r="A4745" t="s">
        <v>3810</v>
      </c>
      <c r="B4745">
        <v>470</v>
      </c>
      <c r="C4745" t="s">
        <v>3997</v>
      </c>
    </row>
    <row r="4746" spans="1:3">
      <c r="A4746" t="s">
        <v>3810</v>
      </c>
      <c r="B4746">
        <v>471</v>
      </c>
      <c r="C4746" t="s">
        <v>1375</v>
      </c>
    </row>
    <row r="4747" spans="1:3">
      <c r="A4747" t="s">
        <v>3810</v>
      </c>
      <c r="B4747">
        <v>472</v>
      </c>
      <c r="C4747" t="s">
        <v>3998</v>
      </c>
    </row>
    <row r="4748" spans="1:3">
      <c r="A4748" t="s">
        <v>3810</v>
      </c>
      <c r="B4748">
        <v>473</v>
      </c>
      <c r="C4748" t="s">
        <v>2890</v>
      </c>
    </row>
    <row r="4749" spans="1:3">
      <c r="A4749" t="s">
        <v>3810</v>
      </c>
      <c r="B4749">
        <v>474</v>
      </c>
      <c r="C4749" t="s">
        <v>2325</v>
      </c>
    </row>
    <row r="4750" spans="1:3">
      <c r="A4750" t="s">
        <v>3810</v>
      </c>
      <c r="B4750">
        <v>475</v>
      </c>
      <c r="C4750" t="s">
        <v>3544</v>
      </c>
    </row>
    <row r="4751" spans="1:3">
      <c r="A4751" t="s">
        <v>3810</v>
      </c>
      <c r="B4751">
        <v>476</v>
      </c>
      <c r="C4751" t="s">
        <v>1379</v>
      </c>
    </row>
    <row r="4752" spans="1:3">
      <c r="A4752" t="s">
        <v>3810</v>
      </c>
      <c r="B4752">
        <v>477</v>
      </c>
      <c r="C4752" t="s">
        <v>3999</v>
      </c>
    </row>
    <row r="4753" spans="1:3">
      <c r="A4753" t="s">
        <v>3810</v>
      </c>
      <c r="B4753">
        <v>478</v>
      </c>
      <c r="C4753" t="s">
        <v>1381</v>
      </c>
    </row>
    <row r="4754" spans="1:3">
      <c r="A4754" t="s">
        <v>3810</v>
      </c>
      <c r="B4754">
        <v>479</v>
      </c>
      <c r="C4754" t="s">
        <v>4000</v>
      </c>
    </row>
    <row r="4755" spans="1:3">
      <c r="A4755" t="s">
        <v>3810</v>
      </c>
      <c r="B4755">
        <v>480</v>
      </c>
      <c r="C4755" t="s">
        <v>1383</v>
      </c>
    </row>
    <row r="4756" spans="1:3">
      <c r="A4756" t="s">
        <v>3810</v>
      </c>
      <c r="B4756">
        <v>481</v>
      </c>
      <c r="C4756" t="s">
        <v>2333</v>
      </c>
    </row>
    <row r="4757" spans="1:3">
      <c r="A4757" t="s">
        <v>3810</v>
      </c>
      <c r="B4757">
        <v>482</v>
      </c>
      <c r="C4757" t="s">
        <v>1384</v>
      </c>
    </row>
    <row r="4758" spans="1:3">
      <c r="A4758" t="s">
        <v>3810</v>
      </c>
      <c r="B4758">
        <v>483</v>
      </c>
      <c r="C4758" t="s">
        <v>1385</v>
      </c>
    </row>
    <row r="4759" spans="1:3">
      <c r="A4759" t="s">
        <v>3810</v>
      </c>
      <c r="B4759">
        <v>484</v>
      </c>
      <c r="C4759" t="s">
        <v>4001</v>
      </c>
    </row>
    <row r="4760" spans="1:3">
      <c r="A4760" t="s">
        <v>3810</v>
      </c>
      <c r="B4760">
        <v>485</v>
      </c>
      <c r="C4760" t="s">
        <v>4002</v>
      </c>
    </row>
    <row r="4761" spans="1:3">
      <c r="A4761" t="s">
        <v>3810</v>
      </c>
      <c r="B4761">
        <v>486</v>
      </c>
      <c r="C4761" t="s">
        <v>4003</v>
      </c>
    </row>
    <row r="4762" spans="1:3">
      <c r="A4762" t="s">
        <v>3810</v>
      </c>
      <c r="B4762">
        <v>487</v>
      </c>
      <c r="C4762" t="s">
        <v>2337</v>
      </c>
    </row>
    <row r="4763" spans="1:3">
      <c r="A4763" t="s">
        <v>3810</v>
      </c>
      <c r="B4763">
        <v>488</v>
      </c>
      <c r="C4763" t="s">
        <v>1389</v>
      </c>
    </row>
    <row r="4764" spans="1:3">
      <c r="A4764" t="s">
        <v>3810</v>
      </c>
      <c r="B4764">
        <v>489</v>
      </c>
      <c r="C4764" t="s">
        <v>1392</v>
      </c>
    </row>
    <row r="4765" spans="1:3">
      <c r="A4765" t="s">
        <v>3810</v>
      </c>
      <c r="B4765">
        <v>490</v>
      </c>
      <c r="C4765" t="s">
        <v>4004</v>
      </c>
    </row>
    <row r="4766" spans="1:3">
      <c r="A4766" t="s">
        <v>3810</v>
      </c>
      <c r="B4766">
        <v>491</v>
      </c>
      <c r="C4766" t="s">
        <v>1393</v>
      </c>
    </row>
    <row r="4767" spans="1:3">
      <c r="A4767" t="s">
        <v>3810</v>
      </c>
      <c r="B4767">
        <v>492</v>
      </c>
      <c r="C4767" t="s">
        <v>4005</v>
      </c>
    </row>
    <row r="4768" spans="1:3">
      <c r="A4768" t="s">
        <v>3810</v>
      </c>
      <c r="B4768">
        <v>493</v>
      </c>
      <c r="C4768" t="s">
        <v>4006</v>
      </c>
    </row>
    <row r="4769" spans="1:3">
      <c r="A4769" t="s">
        <v>3810</v>
      </c>
      <c r="B4769">
        <v>494</v>
      </c>
      <c r="C4769" t="s">
        <v>4007</v>
      </c>
    </row>
    <row r="4770" spans="1:3">
      <c r="A4770" t="s">
        <v>3810</v>
      </c>
      <c r="B4770">
        <v>495</v>
      </c>
      <c r="C4770" t="s">
        <v>4008</v>
      </c>
    </row>
    <row r="4771" spans="1:3">
      <c r="A4771" t="s">
        <v>3810</v>
      </c>
      <c r="B4771">
        <v>496</v>
      </c>
      <c r="C4771" t="s">
        <v>4009</v>
      </c>
    </row>
    <row r="4772" spans="1:3">
      <c r="A4772" t="s">
        <v>3810</v>
      </c>
      <c r="B4772">
        <v>497</v>
      </c>
      <c r="C4772" t="s">
        <v>2901</v>
      </c>
    </row>
    <row r="4773" spans="1:3">
      <c r="A4773" t="s">
        <v>3810</v>
      </c>
      <c r="B4773">
        <v>498</v>
      </c>
      <c r="C4773" t="s">
        <v>1401</v>
      </c>
    </row>
    <row r="4774" spans="1:3">
      <c r="A4774" t="s">
        <v>3810</v>
      </c>
      <c r="B4774">
        <v>499</v>
      </c>
      <c r="C4774" t="s">
        <v>4010</v>
      </c>
    </row>
    <row r="4775" spans="1:3">
      <c r="A4775" t="s">
        <v>3810</v>
      </c>
      <c r="B4775">
        <v>500</v>
      </c>
      <c r="C4775" t="s">
        <v>4011</v>
      </c>
    </row>
    <row r="4776" spans="1:3">
      <c r="A4776" t="s">
        <v>3810</v>
      </c>
      <c r="B4776">
        <v>501</v>
      </c>
      <c r="C4776" t="s">
        <v>4012</v>
      </c>
    </row>
    <row r="4777" spans="1:3">
      <c r="A4777" t="s">
        <v>3810</v>
      </c>
      <c r="B4777">
        <v>502</v>
      </c>
      <c r="C4777" t="s">
        <v>1402</v>
      </c>
    </row>
    <row r="4778" spans="1:3">
      <c r="A4778" t="s">
        <v>3810</v>
      </c>
      <c r="B4778">
        <v>503</v>
      </c>
      <c r="C4778" t="s">
        <v>2346</v>
      </c>
    </row>
    <row r="4779" spans="1:3">
      <c r="A4779" t="s">
        <v>3810</v>
      </c>
      <c r="B4779">
        <v>504</v>
      </c>
      <c r="C4779" t="s">
        <v>1403</v>
      </c>
    </row>
    <row r="4780" spans="1:3">
      <c r="A4780" t="s">
        <v>3810</v>
      </c>
      <c r="B4780">
        <v>505</v>
      </c>
      <c r="C4780" t="s">
        <v>1404</v>
      </c>
    </row>
    <row r="4781" spans="1:3">
      <c r="A4781" t="s">
        <v>3810</v>
      </c>
      <c r="B4781">
        <v>506</v>
      </c>
      <c r="C4781" t="s">
        <v>2348</v>
      </c>
    </row>
    <row r="4782" spans="1:3">
      <c r="A4782" t="s">
        <v>3810</v>
      </c>
      <c r="B4782">
        <v>507</v>
      </c>
      <c r="C4782" t="s">
        <v>2349</v>
      </c>
    </row>
    <row r="4783" spans="1:3">
      <c r="A4783" t="s">
        <v>3810</v>
      </c>
      <c r="B4783">
        <v>508</v>
      </c>
      <c r="C4783" t="s">
        <v>3557</v>
      </c>
    </row>
    <row r="4784" spans="1:3">
      <c r="A4784" t="s">
        <v>3810</v>
      </c>
      <c r="B4784">
        <v>509</v>
      </c>
      <c r="C4784" t="s">
        <v>1407</v>
      </c>
    </row>
    <row r="4785" spans="1:3">
      <c r="A4785" t="s">
        <v>3810</v>
      </c>
      <c r="B4785">
        <v>510</v>
      </c>
      <c r="C4785" t="s">
        <v>1408</v>
      </c>
    </row>
    <row r="4786" spans="1:3">
      <c r="A4786" t="s">
        <v>3810</v>
      </c>
      <c r="B4786">
        <v>511</v>
      </c>
      <c r="C4786" t="s">
        <v>1409</v>
      </c>
    </row>
    <row r="4787" spans="1:3">
      <c r="A4787" t="s">
        <v>3810</v>
      </c>
      <c r="B4787">
        <v>512</v>
      </c>
      <c r="C4787" t="s">
        <v>1410</v>
      </c>
    </row>
    <row r="4788" spans="1:3">
      <c r="A4788" t="s">
        <v>3810</v>
      </c>
      <c r="B4788">
        <v>513</v>
      </c>
      <c r="C4788" t="s">
        <v>1411</v>
      </c>
    </row>
    <row r="4789" spans="1:3">
      <c r="A4789" t="s">
        <v>3810</v>
      </c>
      <c r="B4789">
        <v>514</v>
      </c>
      <c r="C4789" t="s">
        <v>1413</v>
      </c>
    </row>
    <row r="4790" spans="1:3">
      <c r="A4790" t="s">
        <v>3810</v>
      </c>
      <c r="B4790">
        <v>515</v>
      </c>
      <c r="C4790" t="s">
        <v>4013</v>
      </c>
    </row>
    <row r="4791" spans="1:3">
      <c r="A4791" t="s">
        <v>3810</v>
      </c>
      <c r="B4791">
        <v>516</v>
      </c>
      <c r="C4791" t="s">
        <v>1414</v>
      </c>
    </row>
    <row r="4792" spans="1:3">
      <c r="A4792" t="s">
        <v>3810</v>
      </c>
      <c r="B4792">
        <v>517</v>
      </c>
      <c r="C4792" t="s">
        <v>1415</v>
      </c>
    </row>
    <row r="4793" spans="1:3">
      <c r="A4793" t="s">
        <v>3810</v>
      </c>
      <c r="B4793">
        <v>518</v>
      </c>
      <c r="C4793" t="s">
        <v>2906</v>
      </c>
    </row>
    <row r="4794" spans="1:3">
      <c r="A4794" t="s">
        <v>3810</v>
      </c>
      <c r="B4794">
        <v>519</v>
      </c>
      <c r="C4794" t="s">
        <v>2353</v>
      </c>
    </row>
    <row r="4795" spans="1:3">
      <c r="A4795" t="s">
        <v>3810</v>
      </c>
      <c r="B4795">
        <v>520</v>
      </c>
      <c r="C4795" t="s">
        <v>1419</v>
      </c>
    </row>
    <row r="4796" spans="1:3">
      <c r="A4796" t="s">
        <v>3810</v>
      </c>
      <c r="B4796">
        <v>521</v>
      </c>
      <c r="C4796" t="s">
        <v>1420</v>
      </c>
    </row>
    <row r="4797" spans="1:3">
      <c r="A4797" t="s">
        <v>3810</v>
      </c>
      <c r="B4797">
        <v>522</v>
      </c>
      <c r="C4797" t="s">
        <v>2909</v>
      </c>
    </row>
    <row r="4798" spans="1:3">
      <c r="A4798" t="s">
        <v>3810</v>
      </c>
      <c r="B4798">
        <v>523</v>
      </c>
      <c r="C4798" t="s">
        <v>4014</v>
      </c>
    </row>
    <row r="4799" spans="1:3">
      <c r="A4799" t="s">
        <v>3810</v>
      </c>
      <c r="B4799">
        <v>524</v>
      </c>
      <c r="C4799" t="s">
        <v>1912</v>
      </c>
    </row>
    <row r="4800" spans="1:3">
      <c r="A4800" t="s">
        <v>3810</v>
      </c>
      <c r="B4800">
        <v>525</v>
      </c>
      <c r="C4800" t="s">
        <v>1424</v>
      </c>
    </row>
    <row r="4801" spans="1:3">
      <c r="A4801" t="s">
        <v>3810</v>
      </c>
      <c r="B4801">
        <v>526</v>
      </c>
      <c r="C4801" t="s">
        <v>4015</v>
      </c>
    </row>
    <row r="4802" spans="1:3">
      <c r="A4802" t="s">
        <v>3810</v>
      </c>
      <c r="B4802">
        <v>527</v>
      </c>
      <c r="C4802" t="s">
        <v>4016</v>
      </c>
    </row>
    <row r="4803" spans="1:3">
      <c r="A4803" t="s">
        <v>3810</v>
      </c>
      <c r="B4803">
        <v>528</v>
      </c>
      <c r="C4803" t="s">
        <v>4017</v>
      </c>
    </row>
    <row r="4804" spans="1:3">
      <c r="A4804" t="s">
        <v>3810</v>
      </c>
      <c r="B4804">
        <v>529</v>
      </c>
      <c r="C4804" t="s">
        <v>4018</v>
      </c>
    </row>
    <row r="4805" spans="1:3">
      <c r="A4805" t="s">
        <v>3810</v>
      </c>
      <c r="B4805">
        <v>530</v>
      </c>
      <c r="C4805" t="s">
        <v>1427</v>
      </c>
    </row>
    <row r="4806" spans="1:3">
      <c r="A4806" t="s">
        <v>3810</v>
      </c>
      <c r="B4806">
        <v>531</v>
      </c>
      <c r="C4806" t="s">
        <v>1428</v>
      </c>
    </row>
    <row r="4807" spans="1:3">
      <c r="A4807" t="s">
        <v>3810</v>
      </c>
      <c r="B4807">
        <v>532</v>
      </c>
      <c r="C4807" t="s">
        <v>3568</v>
      </c>
    </row>
    <row r="4808" spans="1:3">
      <c r="A4808" t="s">
        <v>3810</v>
      </c>
      <c r="B4808">
        <v>533</v>
      </c>
      <c r="C4808" t="s">
        <v>4019</v>
      </c>
    </row>
    <row r="4809" spans="1:3">
      <c r="A4809" t="s">
        <v>3810</v>
      </c>
      <c r="B4809">
        <v>534</v>
      </c>
      <c r="C4809" t="s">
        <v>4020</v>
      </c>
    </row>
    <row r="4810" spans="1:3">
      <c r="A4810" t="s">
        <v>3810</v>
      </c>
      <c r="B4810">
        <v>535</v>
      </c>
      <c r="C4810" t="s">
        <v>3571</v>
      </c>
    </row>
    <row r="4811" spans="1:3">
      <c r="A4811" t="s">
        <v>3810</v>
      </c>
      <c r="B4811">
        <v>536</v>
      </c>
      <c r="C4811" t="s">
        <v>1432</v>
      </c>
    </row>
    <row r="4812" spans="1:3">
      <c r="A4812" t="s">
        <v>3810</v>
      </c>
      <c r="B4812">
        <v>537</v>
      </c>
      <c r="C4812" t="s">
        <v>1434</v>
      </c>
    </row>
    <row r="4813" spans="1:3">
      <c r="A4813" t="s">
        <v>3810</v>
      </c>
      <c r="B4813">
        <v>538</v>
      </c>
      <c r="C4813" t="s">
        <v>1435</v>
      </c>
    </row>
    <row r="4814" spans="1:3">
      <c r="A4814" t="s">
        <v>3810</v>
      </c>
      <c r="B4814">
        <v>539</v>
      </c>
      <c r="C4814" t="s">
        <v>4021</v>
      </c>
    </row>
    <row r="4815" spans="1:3">
      <c r="A4815" t="s">
        <v>3810</v>
      </c>
      <c r="B4815">
        <v>540</v>
      </c>
      <c r="C4815" t="s">
        <v>3573</v>
      </c>
    </row>
    <row r="4816" spans="1:3">
      <c r="A4816" t="s">
        <v>3810</v>
      </c>
      <c r="B4816">
        <v>541</v>
      </c>
      <c r="C4816" t="s">
        <v>2361</v>
      </c>
    </row>
    <row r="4817" spans="1:3">
      <c r="A4817" t="s">
        <v>3810</v>
      </c>
      <c r="B4817">
        <v>542</v>
      </c>
      <c r="C4817" t="s">
        <v>1437</v>
      </c>
    </row>
    <row r="4818" spans="1:3">
      <c r="A4818" t="s">
        <v>3810</v>
      </c>
      <c r="B4818">
        <v>543</v>
      </c>
      <c r="C4818" t="s">
        <v>2920</v>
      </c>
    </row>
    <row r="4819" spans="1:3">
      <c r="A4819" t="s">
        <v>3810</v>
      </c>
      <c r="B4819">
        <v>544</v>
      </c>
      <c r="C4819" t="s">
        <v>1438</v>
      </c>
    </row>
    <row r="4820" spans="1:3">
      <c r="A4820" t="s">
        <v>3810</v>
      </c>
      <c r="B4820">
        <v>545</v>
      </c>
      <c r="C4820" t="s">
        <v>1439</v>
      </c>
    </row>
    <row r="4821" spans="1:3">
      <c r="A4821" t="s">
        <v>3810</v>
      </c>
      <c r="B4821">
        <v>546</v>
      </c>
      <c r="C4821" t="s">
        <v>2365</v>
      </c>
    </row>
    <row r="4822" spans="1:3">
      <c r="A4822" t="s">
        <v>3810</v>
      </c>
      <c r="B4822">
        <v>547</v>
      </c>
      <c r="C4822" t="s">
        <v>4022</v>
      </c>
    </row>
    <row r="4823" spans="1:3">
      <c r="A4823" t="s">
        <v>3810</v>
      </c>
      <c r="B4823">
        <v>548</v>
      </c>
      <c r="C4823" t="s">
        <v>2924</v>
      </c>
    </row>
    <row r="4824" spans="1:3">
      <c r="A4824" t="s">
        <v>3810</v>
      </c>
      <c r="B4824">
        <v>549</v>
      </c>
      <c r="C4824" t="s">
        <v>4023</v>
      </c>
    </row>
    <row r="4825" spans="1:3">
      <c r="A4825" t="s">
        <v>3810</v>
      </c>
      <c r="B4825">
        <v>550</v>
      </c>
      <c r="C4825" t="s">
        <v>1443</v>
      </c>
    </row>
    <row r="4826" spans="1:3">
      <c r="A4826" t="s">
        <v>3810</v>
      </c>
      <c r="B4826">
        <v>551</v>
      </c>
      <c r="C4826" t="s">
        <v>2366</v>
      </c>
    </row>
    <row r="4827" spans="1:3">
      <c r="A4827" t="s">
        <v>3810</v>
      </c>
      <c r="B4827">
        <v>552</v>
      </c>
      <c r="C4827" t="s">
        <v>1446</v>
      </c>
    </row>
    <row r="4828" spans="1:3">
      <c r="A4828" t="s">
        <v>3810</v>
      </c>
      <c r="B4828">
        <v>553</v>
      </c>
      <c r="C4828" t="s">
        <v>4024</v>
      </c>
    </row>
    <row r="4829" spans="1:3">
      <c r="A4829" t="s">
        <v>3810</v>
      </c>
      <c r="B4829">
        <v>554</v>
      </c>
      <c r="C4829" t="s">
        <v>3577</v>
      </c>
    </row>
    <row r="4830" spans="1:3">
      <c r="A4830" t="s">
        <v>3810</v>
      </c>
      <c r="B4830">
        <v>555</v>
      </c>
      <c r="C4830" t="s">
        <v>4025</v>
      </c>
    </row>
    <row r="4831" spans="1:3">
      <c r="A4831" t="s">
        <v>3810</v>
      </c>
      <c r="B4831">
        <v>556</v>
      </c>
      <c r="C4831" t="s">
        <v>1450</v>
      </c>
    </row>
    <row r="4832" spans="1:3">
      <c r="A4832" t="s">
        <v>3810</v>
      </c>
      <c r="B4832">
        <v>557</v>
      </c>
      <c r="C4832" t="s">
        <v>3578</v>
      </c>
    </row>
    <row r="4833" spans="1:3">
      <c r="A4833" t="s">
        <v>3810</v>
      </c>
      <c r="B4833">
        <v>558</v>
      </c>
      <c r="C4833" t="s">
        <v>2371</v>
      </c>
    </row>
    <row r="4834" spans="1:3">
      <c r="A4834" t="s">
        <v>3810</v>
      </c>
      <c r="B4834">
        <v>559</v>
      </c>
      <c r="C4834" t="s">
        <v>4026</v>
      </c>
    </row>
    <row r="4835" spans="1:3">
      <c r="A4835" t="s">
        <v>3810</v>
      </c>
      <c r="B4835">
        <v>560</v>
      </c>
      <c r="C4835" t="s">
        <v>1452</v>
      </c>
    </row>
    <row r="4836" spans="1:3">
      <c r="A4836" t="s">
        <v>3810</v>
      </c>
      <c r="B4836">
        <v>561</v>
      </c>
      <c r="C4836" t="s">
        <v>1453</v>
      </c>
    </row>
    <row r="4837" spans="1:3">
      <c r="A4837" t="s">
        <v>3810</v>
      </c>
      <c r="B4837">
        <v>562</v>
      </c>
      <c r="C4837" t="s">
        <v>1454</v>
      </c>
    </row>
    <row r="4838" spans="1:3">
      <c r="A4838" t="s">
        <v>3810</v>
      </c>
      <c r="B4838">
        <v>563</v>
      </c>
      <c r="C4838" t="s">
        <v>2928</v>
      </c>
    </row>
    <row r="4839" spans="1:3">
      <c r="A4839" t="s">
        <v>3810</v>
      </c>
      <c r="B4839">
        <v>564</v>
      </c>
      <c r="C4839" t="s">
        <v>2930</v>
      </c>
    </row>
    <row r="4840" spans="1:3">
      <c r="A4840" t="s">
        <v>3810</v>
      </c>
      <c r="B4840">
        <v>565</v>
      </c>
      <c r="C4840" t="s">
        <v>1457</v>
      </c>
    </row>
    <row r="4841" spans="1:3">
      <c r="A4841" t="s">
        <v>3810</v>
      </c>
      <c r="B4841">
        <v>566</v>
      </c>
      <c r="C4841" t="s">
        <v>4027</v>
      </c>
    </row>
    <row r="4842" spans="1:3">
      <c r="A4842" t="s">
        <v>3810</v>
      </c>
      <c r="B4842">
        <v>567</v>
      </c>
      <c r="C4842" t="s">
        <v>2932</v>
      </c>
    </row>
    <row r="4843" spans="1:3">
      <c r="A4843" t="s">
        <v>3810</v>
      </c>
      <c r="B4843">
        <v>568</v>
      </c>
      <c r="C4843" t="s">
        <v>1460</v>
      </c>
    </row>
    <row r="4844" spans="1:3">
      <c r="A4844" t="s">
        <v>3810</v>
      </c>
      <c r="B4844">
        <v>569</v>
      </c>
      <c r="C4844" t="s">
        <v>2375</v>
      </c>
    </row>
    <row r="4845" spans="1:3">
      <c r="A4845" t="s">
        <v>3810</v>
      </c>
      <c r="B4845">
        <v>570</v>
      </c>
      <c r="C4845" t="s">
        <v>4028</v>
      </c>
    </row>
    <row r="4846" spans="1:3">
      <c r="A4846" t="s">
        <v>3810</v>
      </c>
      <c r="B4846">
        <v>571</v>
      </c>
      <c r="C4846" t="s">
        <v>4029</v>
      </c>
    </row>
    <row r="4847" spans="1:3">
      <c r="A4847" t="s">
        <v>3810</v>
      </c>
      <c r="B4847">
        <v>572</v>
      </c>
      <c r="C4847" t="s">
        <v>3583</v>
      </c>
    </row>
    <row r="4848" spans="1:3">
      <c r="A4848" t="s">
        <v>3810</v>
      </c>
      <c r="B4848">
        <v>573</v>
      </c>
      <c r="C4848" t="s">
        <v>4030</v>
      </c>
    </row>
    <row r="4849" spans="1:3">
      <c r="A4849" t="s">
        <v>3810</v>
      </c>
      <c r="B4849">
        <v>574</v>
      </c>
      <c r="C4849" t="s">
        <v>4031</v>
      </c>
    </row>
    <row r="4850" spans="1:3">
      <c r="A4850" t="s">
        <v>3810</v>
      </c>
      <c r="B4850">
        <v>575</v>
      </c>
      <c r="C4850" t="s">
        <v>1464</v>
      </c>
    </row>
    <row r="4851" spans="1:3">
      <c r="A4851" t="s">
        <v>3810</v>
      </c>
      <c r="B4851">
        <v>576</v>
      </c>
      <c r="C4851" t="s">
        <v>2379</v>
      </c>
    </row>
    <row r="4852" spans="1:3">
      <c r="A4852" t="s">
        <v>3810</v>
      </c>
      <c r="B4852">
        <v>577</v>
      </c>
      <c r="C4852" t="s">
        <v>2935</v>
      </c>
    </row>
    <row r="4853" spans="1:3">
      <c r="A4853" t="s">
        <v>3810</v>
      </c>
      <c r="B4853">
        <v>578</v>
      </c>
      <c r="C4853" t="s">
        <v>4032</v>
      </c>
    </row>
    <row r="4854" spans="1:3">
      <c r="A4854" t="s">
        <v>3810</v>
      </c>
      <c r="B4854">
        <v>579</v>
      </c>
      <c r="C4854" t="s">
        <v>1467</v>
      </c>
    </row>
    <row r="4855" spans="1:3">
      <c r="A4855" t="s">
        <v>3810</v>
      </c>
      <c r="B4855">
        <v>580</v>
      </c>
      <c r="C4855" t="s">
        <v>2380</v>
      </c>
    </row>
    <row r="4856" spans="1:3">
      <c r="A4856" t="s">
        <v>3810</v>
      </c>
      <c r="B4856">
        <v>581</v>
      </c>
      <c r="C4856" t="s">
        <v>1468</v>
      </c>
    </row>
    <row r="4857" spans="1:3">
      <c r="A4857" t="s">
        <v>3810</v>
      </c>
      <c r="B4857">
        <v>582</v>
      </c>
      <c r="C4857" t="s">
        <v>1469</v>
      </c>
    </row>
    <row r="4858" spans="1:3">
      <c r="A4858" t="s">
        <v>3810</v>
      </c>
      <c r="B4858">
        <v>583</v>
      </c>
      <c r="C4858" t="s">
        <v>4033</v>
      </c>
    </row>
    <row r="4859" spans="1:3">
      <c r="A4859" t="s">
        <v>3810</v>
      </c>
      <c r="B4859">
        <v>584</v>
      </c>
      <c r="C4859" t="s">
        <v>4034</v>
      </c>
    </row>
    <row r="4860" spans="1:3">
      <c r="A4860" t="s">
        <v>3810</v>
      </c>
      <c r="B4860">
        <v>585</v>
      </c>
      <c r="C4860" t="s">
        <v>4035</v>
      </c>
    </row>
    <row r="4861" spans="1:3">
      <c r="A4861" t="s">
        <v>3810</v>
      </c>
      <c r="B4861">
        <v>586</v>
      </c>
      <c r="C4861" t="s">
        <v>3587</v>
      </c>
    </row>
    <row r="4862" spans="1:3">
      <c r="A4862" t="s">
        <v>3810</v>
      </c>
      <c r="B4862">
        <v>587</v>
      </c>
      <c r="C4862" t="s">
        <v>2940</v>
      </c>
    </row>
    <row r="4863" spans="1:3">
      <c r="A4863" t="s">
        <v>3810</v>
      </c>
      <c r="B4863">
        <v>588</v>
      </c>
      <c r="C4863" t="s">
        <v>4036</v>
      </c>
    </row>
    <row r="4864" spans="1:3">
      <c r="A4864" t="s">
        <v>3810</v>
      </c>
      <c r="B4864">
        <v>589</v>
      </c>
      <c r="C4864" t="s">
        <v>4037</v>
      </c>
    </row>
    <row r="4865" spans="1:3">
      <c r="A4865" t="s">
        <v>3810</v>
      </c>
      <c r="B4865">
        <v>590</v>
      </c>
      <c r="C4865" t="s">
        <v>3589</v>
      </c>
    </row>
    <row r="4866" spans="1:3">
      <c r="A4866" t="s">
        <v>3810</v>
      </c>
      <c r="B4866">
        <v>591</v>
      </c>
      <c r="C4866" t="s">
        <v>4038</v>
      </c>
    </row>
    <row r="4867" spans="1:3">
      <c r="A4867" t="s">
        <v>3810</v>
      </c>
      <c r="B4867">
        <v>592</v>
      </c>
      <c r="C4867" t="s">
        <v>4039</v>
      </c>
    </row>
    <row r="4868" spans="1:3">
      <c r="A4868" t="s">
        <v>3810</v>
      </c>
      <c r="B4868">
        <v>593</v>
      </c>
      <c r="C4868" t="s">
        <v>1475</v>
      </c>
    </row>
    <row r="4869" spans="1:3">
      <c r="A4869" t="s">
        <v>3810</v>
      </c>
      <c r="B4869">
        <v>594</v>
      </c>
      <c r="C4869" t="s">
        <v>1478</v>
      </c>
    </row>
    <row r="4870" spans="1:3">
      <c r="A4870" t="s">
        <v>3810</v>
      </c>
      <c r="B4870">
        <v>595</v>
      </c>
      <c r="C4870" t="s">
        <v>1480</v>
      </c>
    </row>
    <row r="4871" spans="1:3">
      <c r="A4871" t="s">
        <v>3810</v>
      </c>
      <c r="B4871">
        <v>596</v>
      </c>
      <c r="C4871" t="s">
        <v>1481</v>
      </c>
    </row>
    <row r="4872" spans="1:3">
      <c r="A4872" t="s">
        <v>3810</v>
      </c>
      <c r="B4872">
        <v>597</v>
      </c>
      <c r="C4872" t="s">
        <v>4040</v>
      </c>
    </row>
    <row r="4873" spans="1:3">
      <c r="A4873" t="s">
        <v>3810</v>
      </c>
      <c r="B4873">
        <v>598</v>
      </c>
      <c r="C4873" t="s">
        <v>2947</v>
      </c>
    </row>
    <row r="4874" spans="1:3">
      <c r="A4874" t="s">
        <v>3810</v>
      </c>
      <c r="B4874">
        <v>599</v>
      </c>
      <c r="C4874" t="s">
        <v>4041</v>
      </c>
    </row>
    <row r="4875" spans="1:3">
      <c r="A4875" t="s">
        <v>3810</v>
      </c>
      <c r="B4875">
        <v>600</v>
      </c>
      <c r="C4875" t="s">
        <v>1488</v>
      </c>
    </row>
    <row r="4876" spans="1:3">
      <c r="A4876" t="s">
        <v>3810</v>
      </c>
      <c r="B4876">
        <v>601</v>
      </c>
      <c r="C4876" t="s">
        <v>4042</v>
      </c>
    </row>
    <row r="4877" spans="1:3">
      <c r="A4877" t="s">
        <v>3810</v>
      </c>
      <c r="B4877">
        <v>602</v>
      </c>
      <c r="C4877" t="s">
        <v>1489</v>
      </c>
    </row>
    <row r="4878" spans="1:3">
      <c r="A4878" t="s">
        <v>3810</v>
      </c>
      <c r="B4878">
        <v>603</v>
      </c>
      <c r="C4878" t="s">
        <v>4043</v>
      </c>
    </row>
    <row r="4879" spans="1:3">
      <c r="A4879" t="s">
        <v>3810</v>
      </c>
      <c r="B4879">
        <v>604</v>
      </c>
      <c r="C4879" t="s">
        <v>1491</v>
      </c>
    </row>
    <row r="4880" spans="1:3">
      <c r="A4880" t="s">
        <v>3810</v>
      </c>
      <c r="B4880">
        <v>605</v>
      </c>
      <c r="C4880" t="s">
        <v>2389</v>
      </c>
    </row>
    <row r="4881" spans="1:3">
      <c r="A4881" t="s">
        <v>3810</v>
      </c>
      <c r="B4881">
        <v>606</v>
      </c>
      <c r="C4881" t="s">
        <v>4044</v>
      </c>
    </row>
    <row r="4882" spans="1:3">
      <c r="A4882" t="s">
        <v>3810</v>
      </c>
      <c r="B4882">
        <v>607</v>
      </c>
      <c r="C4882" t="s">
        <v>2949</v>
      </c>
    </row>
    <row r="4883" spans="1:3">
      <c r="A4883" t="s">
        <v>3810</v>
      </c>
      <c r="B4883">
        <v>608</v>
      </c>
      <c r="C4883" t="s">
        <v>2950</v>
      </c>
    </row>
    <row r="4884" spans="1:3">
      <c r="A4884" t="s">
        <v>3810</v>
      </c>
      <c r="B4884">
        <v>609</v>
      </c>
      <c r="C4884" t="s">
        <v>4045</v>
      </c>
    </row>
    <row r="4885" spans="1:3">
      <c r="A4885" t="s">
        <v>3810</v>
      </c>
      <c r="B4885">
        <v>610</v>
      </c>
      <c r="C4885" t="s">
        <v>1496</v>
      </c>
    </row>
    <row r="4886" spans="1:3">
      <c r="A4886" t="s">
        <v>3810</v>
      </c>
      <c r="B4886">
        <v>611</v>
      </c>
      <c r="C4886" t="s">
        <v>2952</v>
      </c>
    </row>
    <row r="4887" spans="1:3">
      <c r="A4887" t="s">
        <v>3810</v>
      </c>
      <c r="B4887">
        <v>612</v>
      </c>
      <c r="C4887" t="s">
        <v>4046</v>
      </c>
    </row>
    <row r="4888" spans="1:3">
      <c r="A4888" t="s">
        <v>3810</v>
      </c>
      <c r="B4888">
        <v>613</v>
      </c>
      <c r="C4888" t="s">
        <v>2393</v>
      </c>
    </row>
    <row r="4889" spans="1:3">
      <c r="A4889" t="s">
        <v>3810</v>
      </c>
      <c r="B4889">
        <v>614</v>
      </c>
      <c r="C4889" t="s">
        <v>4047</v>
      </c>
    </row>
    <row r="4890" spans="1:3">
      <c r="A4890" t="s">
        <v>3810</v>
      </c>
      <c r="B4890">
        <v>615</v>
      </c>
      <c r="C4890" t="s">
        <v>4048</v>
      </c>
    </row>
    <row r="4891" spans="1:3">
      <c r="A4891" t="s">
        <v>3810</v>
      </c>
      <c r="B4891">
        <v>616</v>
      </c>
      <c r="C4891" t="s">
        <v>2397</v>
      </c>
    </row>
    <row r="4892" spans="1:3">
      <c r="A4892" t="s">
        <v>3810</v>
      </c>
      <c r="B4892">
        <v>617</v>
      </c>
      <c r="C4892" t="s">
        <v>2398</v>
      </c>
    </row>
    <row r="4893" spans="1:3">
      <c r="A4893" t="s">
        <v>3810</v>
      </c>
      <c r="B4893">
        <v>618</v>
      </c>
      <c r="C4893" t="s">
        <v>4049</v>
      </c>
    </row>
    <row r="4894" spans="1:3">
      <c r="A4894" t="s">
        <v>3810</v>
      </c>
      <c r="B4894">
        <v>619</v>
      </c>
      <c r="C4894" t="s">
        <v>1503</v>
      </c>
    </row>
    <row r="4895" spans="1:3">
      <c r="A4895" t="s">
        <v>3810</v>
      </c>
      <c r="B4895">
        <v>620</v>
      </c>
      <c r="C4895" t="s">
        <v>1505</v>
      </c>
    </row>
    <row r="4896" spans="1:3">
      <c r="A4896" t="s">
        <v>3810</v>
      </c>
      <c r="B4896">
        <v>621</v>
      </c>
      <c r="C4896" t="s">
        <v>2399</v>
      </c>
    </row>
    <row r="4897" spans="1:3">
      <c r="A4897" t="s">
        <v>3810</v>
      </c>
      <c r="B4897">
        <v>622</v>
      </c>
      <c r="C4897" t="s">
        <v>3602</v>
      </c>
    </row>
    <row r="4898" spans="1:3">
      <c r="A4898" t="s">
        <v>3810</v>
      </c>
      <c r="B4898">
        <v>623</v>
      </c>
      <c r="C4898" t="s">
        <v>3603</v>
      </c>
    </row>
    <row r="4899" spans="1:3">
      <c r="A4899" t="s">
        <v>3810</v>
      </c>
      <c r="B4899">
        <v>624</v>
      </c>
      <c r="C4899" t="s">
        <v>2402</v>
      </c>
    </row>
    <row r="4900" spans="1:3">
      <c r="A4900" t="s">
        <v>3810</v>
      </c>
      <c r="B4900">
        <v>625</v>
      </c>
      <c r="C4900" t="s">
        <v>2403</v>
      </c>
    </row>
    <row r="4901" spans="1:3">
      <c r="A4901" t="s">
        <v>3810</v>
      </c>
      <c r="B4901">
        <v>626</v>
      </c>
      <c r="C4901" t="s">
        <v>1513</v>
      </c>
    </row>
    <row r="4902" spans="1:3">
      <c r="A4902" t="s">
        <v>3810</v>
      </c>
      <c r="B4902">
        <v>627</v>
      </c>
      <c r="C4902" t="s">
        <v>4050</v>
      </c>
    </row>
    <row r="4903" spans="1:3">
      <c r="A4903" t="s">
        <v>3810</v>
      </c>
      <c r="B4903">
        <v>628</v>
      </c>
      <c r="C4903" t="s">
        <v>4051</v>
      </c>
    </row>
    <row r="4904" spans="1:3">
      <c r="A4904" t="s">
        <v>3810</v>
      </c>
      <c r="B4904">
        <v>629</v>
      </c>
      <c r="C4904" t="s">
        <v>4052</v>
      </c>
    </row>
    <row r="4905" spans="1:3">
      <c r="A4905" t="s">
        <v>3810</v>
      </c>
      <c r="B4905">
        <v>630</v>
      </c>
      <c r="C4905" t="s">
        <v>3605</v>
      </c>
    </row>
    <row r="4906" spans="1:3">
      <c r="A4906" t="s">
        <v>3810</v>
      </c>
      <c r="B4906">
        <v>631</v>
      </c>
      <c r="C4906" t="s">
        <v>4053</v>
      </c>
    </row>
    <row r="4907" spans="1:3">
      <c r="A4907" t="s">
        <v>3810</v>
      </c>
      <c r="B4907">
        <v>632</v>
      </c>
      <c r="C4907" t="s">
        <v>4054</v>
      </c>
    </row>
    <row r="4908" spans="1:3">
      <c r="A4908" t="s">
        <v>3810</v>
      </c>
      <c r="B4908">
        <v>633</v>
      </c>
      <c r="C4908" t="s">
        <v>4055</v>
      </c>
    </row>
    <row r="4909" spans="1:3">
      <c r="A4909" t="s">
        <v>3810</v>
      </c>
      <c r="B4909">
        <v>634</v>
      </c>
      <c r="C4909" t="s">
        <v>1519</v>
      </c>
    </row>
    <row r="4910" spans="1:3">
      <c r="A4910" t="s">
        <v>3810</v>
      </c>
      <c r="B4910">
        <v>635</v>
      </c>
      <c r="C4910" t="s">
        <v>3608</v>
      </c>
    </row>
    <row r="4911" spans="1:3">
      <c r="A4911" t="s">
        <v>3810</v>
      </c>
      <c r="B4911">
        <v>636</v>
      </c>
      <c r="C4911" t="s">
        <v>4056</v>
      </c>
    </row>
    <row r="4912" spans="1:3">
      <c r="A4912" t="s">
        <v>3810</v>
      </c>
      <c r="B4912">
        <v>637</v>
      </c>
      <c r="C4912" t="s">
        <v>1524</v>
      </c>
    </row>
    <row r="4913" spans="1:3">
      <c r="A4913" t="s">
        <v>3810</v>
      </c>
      <c r="B4913">
        <v>638</v>
      </c>
      <c r="C4913" t="s">
        <v>1525</v>
      </c>
    </row>
    <row r="4914" spans="1:3">
      <c r="A4914" t="s">
        <v>3810</v>
      </c>
      <c r="B4914">
        <v>639</v>
      </c>
      <c r="C4914" t="s">
        <v>4057</v>
      </c>
    </row>
    <row r="4915" spans="1:3">
      <c r="A4915" t="s">
        <v>3810</v>
      </c>
      <c r="B4915">
        <v>640</v>
      </c>
      <c r="C4915" t="s">
        <v>1526</v>
      </c>
    </row>
    <row r="4916" spans="1:3">
      <c r="A4916" t="s">
        <v>3810</v>
      </c>
      <c r="B4916">
        <v>641</v>
      </c>
      <c r="C4916" t="s">
        <v>3611</v>
      </c>
    </row>
    <row r="4917" spans="1:3">
      <c r="A4917" t="s">
        <v>3810</v>
      </c>
      <c r="B4917">
        <v>642</v>
      </c>
      <c r="C4917" t="s">
        <v>1528</v>
      </c>
    </row>
    <row r="4918" spans="1:3">
      <c r="A4918" t="s">
        <v>3810</v>
      </c>
      <c r="B4918">
        <v>643</v>
      </c>
      <c r="C4918" t="s">
        <v>3612</v>
      </c>
    </row>
    <row r="4919" spans="1:3">
      <c r="A4919" t="s">
        <v>3810</v>
      </c>
      <c r="B4919">
        <v>644</v>
      </c>
      <c r="C4919" t="s">
        <v>1529</v>
      </c>
    </row>
    <row r="4920" spans="1:3">
      <c r="A4920" t="s">
        <v>3810</v>
      </c>
      <c r="B4920">
        <v>645</v>
      </c>
      <c r="C4920" t="s">
        <v>1530</v>
      </c>
    </row>
    <row r="4921" spans="1:3">
      <c r="A4921" t="s">
        <v>3810</v>
      </c>
      <c r="B4921">
        <v>646</v>
      </c>
      <c r="C4921" t="s">
        <v>4058</v>
      </c>
    </row>
    <row r="4922" spans="1:3">
      <c r="A4922" t="s">
        <v>3810</v>
      </c>
      <c r="B4922">
        <v>647</v>
      </c>
      <c r="C4922" t="s">
        <v>1532</v>
      </c>
    </row>
    <row r="4923" spans="1:3">
      <c r="A4923" t="s">
        <v>3810</v>
      </c>
      <c r="B4923">
        <v>648</v>
      </c>
      <c r="C4923" t="s">
        <v>1533</v>
      </c>
    </row>
    <row r="4924" spans="1:3">
      <c r="A4924" t="s">
        <v>3810</v>
      </c>
      <c r="B4924">
        <v>649</v>
      </c>
      <c r="C4924" t="s">
        <v>1534</v>
      </c>
    </row>
    <row r="4925" spans="1:3">
      <c r="A4925" t="s">
        <v>3810</v>
      </c>
      <c r="B4925">
        <v>650</v>
      </c>
      <c r="C4925" t="s">
        <v>1535</v>
      </c>
    </row>
    <row r="4926" spans="1:3">
      <c r="A4926" t="s">
        <v>3810</v>
      </c>
      <c r="B4926">
        <v>651</v>
      </c>
      <c r="C4926" t="s">
        <v>1536</v>
      </c>
    </row>
    <row r="4927" spans="1:3">
      <c r="A4927" t="s">
        <v>3810</v>
      </c>
      <c r="B4927">
        <v>652</v>
      </c>
      <c r="C4927" t="s">
        <v>4059</v>
      </c>
    </row>
    <row r="4928" spans="1:3">
      <c r="A4928" t="s">
        <v>3810</v>
      </c>
      <c r="B4928">
        <v>653</v>
      </c>
      <c r="C4928" t="s">
        <v>1537</v>
      </c>
    </row>
    <row r="4929" spans="1:3">
      <c r="A4929" t="s">
        <v>3810</v>
      </c>
      <c r="B4929">
        <v>654</v>
      </c>
      <c r="C4929" t="s">
        <v>2967</v>
      </c>
    </row>
    <row r="4930" spans="1:3">
      <c r="A4930" t="s">
        <v>3810</v>
      </c>
      <c r="B4930">
        <v>655</v>
      </c>
      <c r="C4930" t="s">
        <v>3614</v>
      </c>
    </row>
    <row r="4931" spans="1:3">
      <c r="A4931" t="s">
        <v>3810</v>
      </c>
      <c r="B4931">
        <v>656</v>
      </c>
      <c r="C4931" t="s">
        <v>1538</v>
      </c>
    </row>
    <row r="4932" spans="1:3">
      <c r="A4932" t="s">
        <v>3810</v>
      </c>
      <c r="B4932">
        <v>657</v>
      </c>
      <c r="C4932" t="s">
        <v>1539</v>
      </c>
    </row>
    <row r="4933" spans="1:3">
      <c r="A4933" t="s">
        <v>3810</v>
      </c>
      <c r="B4933">
        <v>658</v>
      </c>
      <c r="C4933" t="s">
        <v>1540</v>
      </c>
    </row>
    <row r="4934" spans="1:3">
      <c r="A4934" t="s">
        <v>3810</v>
      </c>
      <c r="B4934">
        <v>659</v>
      </c>
      <c r="C4934" t="s">
        <v>1541</v>
      </c>
    </row>
    <row r="4935" spans="1:3">
      <c r="A4935" t="s">
        <v>3810</v>
      </c>
      <c r="B4935">
        <v>660</v>
      </c>
      <c r="C4935" t="s">
        <v>1542</v>
      </c>
    </row>
    <row r="4936" spans="1:3">
      <c r="A4936" t="s">
        <v>3810</v>
      </c>
      <c r="B4936">
        <v>661</v>
      </c>
      <c r="C4936" t="s">
        <v>3615</v>
      </c>
    </row>
    <row r="4937" spans="1:3">
      <c r="A4937" t="s">
        <v>3810</v>
      </c>
      <c r="B4937">
        <v>662</v>
      </c>
      <c r="C4937" t="s">
        <v>1545</v>
      </c>
    </row>
    <row r="4938" spans="1:3">
      <c r="A4938" t="s">
        <v>3810</v>
      </c>
      <c r="B4938">
        <v>663</v>
      </c>
      <c r="C4938" t="s">
        <v>2968</v>
      </c>
    </row>
    <row r="4939" spans="1:3">
      <c r="A4939" t="s">
        <v>3810</v>
      </c>
      <c r="B4939">
        <v>664</v>
      </c>
      <c r="C4939" t="s">
        <v>4060</v>
      </c>
    </row>
    <row r="4940" spans="1:3">
      <c r="A4940" t="s">
        <v>3810</v>
      </c>
      <c r="B4940">
        <v>665</v>
      </c>
      <c r="C4940" t="s">
        <v>1549</v>
      </c>
    </row>
    <row r="4941" spans="1:3">
      <c r="A4941" t="s">
        <v>3810</v>
      </c>
      <c r="B4941">
        <v>666</v>
      </c>
      <c r="C4941" t="s">
        <v>2970</v>
      </c>
    </row>
    <row r="4942" spans="1:3">
      <c r="A4942" t="s">
        <v>3810</v>
      </c>
      <c r="B4942">
        <v>667</v>
      </c>
      <c r="C4942" t="s">
        <v>4061</v>
      </c>
    </row>
    <row r="4943" spans="1:3">
      <c r="A4943" t="s">
        <v>3810</v>
      </c>
      <c r="B4943">
        <v>668</v>
      </c>
      <c r="C4943" t="s">
        <v>2971</v>
      </c>
    </row>
    <row r="4944" spans="1:3">
      <c r="A4944" t="s">
        <v>3810</v>
      </c>
      <c r="B4944">
        <v>669</v>
      </c>
      <c r="C4944" t="s">
        <v>1552</v>
      </c>
    </row>
    <row r="4945" spans="1:3">
      <c r="A4945" t="s">
        <v>3810</v>
      </c>
      <c r="B4945">
        <v>670</v>
      </c>
      <c r="C4945" t="s">
        <v>4062</v>
      </c>
    </row>
    <row r="4946" spans="1:3">
      <c r="A4946" t="s">
        <v>3810</v>
      </c>
      <c r="B4946">
        <v>671</v>
      </c>
      <c r="C4946" t="s">
        <v>1555</v>
      </c>
    </row>
    <row r="4947" spans="1:3">
      <c r="A4947" t="s">
        <v>3810</v>
      </c>
      <c r="B4947">
        <v>672</v>
      </c>
      <c r="C4947" t="s">
        <v>2973</v>
      </c>
    </row>
    <row r="4948" spans="1:3">
      <c r="A4948" t="s">
        <v>3810</v>
      </c>
      <c r="B4948">
        <v>673</v>
      </c>
      <c r="C4948" t="s">
        <v>2429</v>
      </c>
    </row>
    <row r="4949" spans="1:3">
      <c r="A4949" t="s">
        <v>3810</v>
      </c>
      <c r="B4949">
        <v>674</v>
      </c>
      <c r="C4949" t="s">
        <v>4063</v>
      </c>
    </row>
    <row r="4950" spans="1:3">
      <c r="A4950" t="s">
        <v>3810</v>
      </c>
      <c r="B4950">
        <v>675</v>
      </c>
      <c r="C4950" t="s">
        <v>1556</v>
      </c>
    </row>
    <row r="4951" spans="1:3">
      <c r="A4951" t="s">
        <v>3810</v>
      </c>
      <c r="B4951">
        <v>676</v>
      </c>
      <c r="C4951" t="s">
        <v>4064</v>
      </c>
    </row>
    <row r="4952" spans="1:3">
      <c r="A4952" t="s">
        <v>3810</v>
      </c>
      <c r="B4952">
        <v>677</v>
      </c>
      <c r="C4952" t="s">
        <v>4065</v>
      </c>
    </row>
    <row r="4953" spans="1:3">
      <c r="A4953" t="s">
        <v>3810</v>
      </c>
      <c r="B4953">
        <v>678</v>
      </c>
      <c r="C4953" t="s">
        <v>2432</v>
      </c>
    </row>
    <row r="4954" spans="1:3">
      <c r="A4954" t="s">
        <v>3810</v>
      </c>
      <c r="B4954">
        <v>679</v>
      </c>
      <c r="C4954" t="s">
        <v>1557</v>
      </c>
    </row>
    <row r="4955" spans="1:3">
      <c r="A4955" t="s">
        <v>3810</v>
      </c>
      <c r="B4955">
        <v>680</v>
      </c>
      <c r="C4955" t="s">
        <v>2975</v>
      </c>
    </row>
    <row r="4956" spans="1:3">
      <c r="A4956" t="s">
        <v>3810</v>
      </c>
      <c r="B4956">
        <v>681</v>
      </c>
      <c r="C4956" t="s">
        <v>3623</v>
      </c>
    </row>
    <row r="4957" spans="1:3">
      <c r="A4957" t="s">
        <v>3810</v>
      </c>
      <c r="B4957">
        <v>682</v>
      </c>
      <c r="C4957" t="s">
        <v>1558</v>
      </c>
    </row>
    <row r="4958" spans="1:3">
      <c r="A4958" t="s">
        <v>3810</v>
      </c>
      <c r="B4958">
        <v>683</v>
      </c>
      <c r="C4958" t="s">
        <v>4066</v>
      </c>
    </row>
    <row r="4959" spans="1:3">
      <c r="A4959" t="s">
        <v>3810</v>
      </c>
      <c r="B4959">
        <v>684</v>
      </c>
      <c r="C4959" t="s">
        <v>1559</v>
      </c>
    </row>
    <row r="4960" spans="1:3">
      <c r="A4960" t="s">
        <v>3810</v>
      </c>
      <c r="B4960">
        <v>685</v>
      </c>
      <c r="C4960" t="s">
        <v>3624</v>
      </c>
    </row>
    <row r="4961" spans="1:3">
      <c r="A4961" t="s">
        <v>3810</v>
      </c>
      <c r="B4961">
        <v>686</v>
      </c>
      <c r="C4961" t="s">
        <v>4067</v>
      </c>
    </row>
    <row r="4962" spans="1:3">
      <c r="A4962" t="s">
        <v>3810</v>
      </c>
      <c r="B4962">
        <v>687</v>
      </c>
      <c r="C4962" t="s">
        <v>4068</v>
      </c>
    </row>
    <row r="4963" spans="1:3">
      <c r="A4963" t="s">
        <v>3810</v>
      </c>
      <c r="B4963">
        <v>688</v>
      </c>
      <c r="C4963" t="s">
        <v>2435</v>
      </c>
    </row>
    <row r="4964" spans="1:3">
      <c r="A4964" t="s">
        <v>3810</v>
      </c>
      <c r="B4964">
        <v>689</v>
      </c>
      <c r="C4964" t="s">
        <v>4069</v>
      </c>
    </row>
    <row r="4965" spans="1:3">
      <c r="A4965" t="s">
        <v>3810</v>
      </c>
      <c r="B4965">
        <v>690</v>
      </c>
      <c r="C4965" t="s">
        <v>4070</v>
      </c>
    </row>
    <row r="4966" spans="1:3">
      <c r="A4966" t="s">
        <v>3810</v>
      </c>
      <c r="B4966">
        <v>691</v>
      </c>
      <c r="C4966" t="s">
        <v>1564</v>
      </c>
    </row>
    <row r="4967" spans="1:3">
      <c r="A4967" t="s">
        <v>3810</v>
      </c>
      <c r="B4967">
        <v>692</v>
      </c>
      <c r="C4967" t="s">
        <v>1565</v>
      </c>
    </row>
    <row r="4968" spans="1:3">
      <c r="A4968" t="s">
        <v>3810</v>
      </c>
      <c r="B4968">
        <v>693</v>
      </c>
      <c r="C4968" t="s">
        <v>3628</v>
      </c>
    </row>
    <row r="4969" spans="1:3">
      <c r="A4969" t="s">
        <v>3810</v>
      </c>
      <c r="B4969">
        <v>694</v>
      </c>
      <c r="C4969" t="s">
        <v>2978</v>
      </c>
    </row>
    <row r="4970" spans="1:3">
      <c r="A4970" t="s">
        <v>3810</v>
      </c>
      <c r="B4970">
        <v>695</v>
      </c>
      <c r="C4970" t="s">
        <v>4071</v>
      </c>
    </row>
    <row r="4971" spans="1:3">
      <c r="A4971" t="s">
        <v>3810</v>
      </c>
      <c r="B4971">
        <v>696</v>
      </c>
      <c r="C4971" t="s">
        <v>2439</v>
      </c>
    </row>
    <row r="4972" spans="1:3">
      <c r="A4972" t="s">
        <v>3810</v>
      </c>
      <c r="B4972">
        <v>697</v>
      </c>
      <c r="C4972" t="s">
        <v>4072</v>
      </c>
    </row>
    <row r="4973" spans="1:3">
      <c r="A4973" t="s">
        <v>3810</v>
      </c>
      <c r="B4973">
        <v>698</v>
      </c>
      <c r="C4973" t="s">
        <v>4073</v>
      </c>
    </row>
    <row r="4974" spans="1:3">
      <c r="A4974" t="s">
        <v>3810</v>
      </c>
      <c r="B4974">
        <v>699</v>
      </c>
      <c r="C4974" t="s">
        <v>2984</v>
      </c>
    </row>
    <row r="4975" spans="1:3">
      <c r="A4975" t="s">
        <v>3810</v>
      </c>
      <c r="B4975">
        <v>700</v>
      </c>
      <c r="C4975" t="s">
        <v>4074</v>
      </c>
    </row>
    <row r="4976" spans="1:3">
      <c r="A4976" t="s">
        <v>3810</v>
      </c>
      <c r="B4976">
        <v>701</v>
      </c>
      <c r="C4976" t="s">
        <v>4075</v>
      </c>
    </row>
    <row r="4977" spans="1:3">
      <c r="A4977" t="s">
        <v>3810</v>
      </c>
      <c r="B4977">
        <v>702</v>
      </c>
      <c r="C4977" t="s">
        <v>1571</v>
      </c>
    </row>
    <row r="4978" spans="1:3">
      <c r="A4978" t="s">
        <v>3810</v>
      </c>
      <c r="B4978">
        <v>703</v>
      </c>
      <c r="C4978" t="s">
        <v>2442</v>
      </c>
    </row>
    <row r="4979" spans="1:3">
      <c r="A4979" t="s">
        <v>3810</v>
      </c>
      <c r="B4979">
        <v>704</v>
      </c>
      <c r="C4979" t="s">
        <v>1573</v>
      </c>
    </row>
    <row r="4980" spans="1:3">
      <c r="A4980" t="s">
        <v>3810</v>
      </c>
      <c r="B4980">
        <v>705</v>
      </c>
      <c r="C4980" t="s">
        <v>1574</v>
      </c>
    </row>
    <row r="4981" spans="1:3">
      <c r="A4981" t="s">
        <v>3810</v>
      </c>
      <c r="B4981">
        <v>706</v>
      </c>
      <c r="C4981" t="s">
        <v>2446</v>
      </c>
    </row>
    <row r="4982" spans="1:3">
      <c r="A4982" t="s">
        <v>3810</v>
      </c>
      <c r="B4982">
        <v>707</v>
      </c>
      <c r="C4982" t="s">
        <v>1575</v>
      </c>
    </row>
    <row r="4983" spans="1:3">
      <c r="A4983" t="s">
        <v>3810</v>
      </c>
      <c r="B4983">
        <v>708</v>
      </c>
      <c r="C4983" t="s">
        <v>1576</v>
      </c>
    </row>
    <row r="4984" spans="1:3">
      <c r="A4984" t="s">
        <v>3810</v>
      </c>
      <c r="B4984">
        <v>709</v>
      </c>
      <c r="C4984" t="s">
        <v>1578</v>
      </c>
    </row>
    <row r="4985" spans="1:3">
      <c r="A4985" t="s">
        <v>3810</v>
      </c>
      <c r="B4985">
        <v>710</v>
      </c>
      <c r="C4985" t="s">
        <v>1579</v>
      </c>
    </row>
    <row r="4986" spans="1:3">
      <c r="A4986" t="s">
        <v>3810</v>
      </c>
      <c r="B4986">
        <v>711</v>
      </c>
      <c r="C4986" t="s">
        <v>2988</v>
      </c>
    </row>
    <row r="4987" spans="1:3">
      <c r="A4987" t="s">
        <v>3810</v>
      </c>
      <c r="B4987">
        <v>712</v>
      </c>
      <c r="C4987" t="s">
        <v>4076</v>
      </c>
    </row>
    <row r="4988" spans="1:3">
      <c r="A4988" t="s">
        <v>3810</v>
      </c>
      <c r="B4988">
        <v>713</v>
      </c>
      <c r="C4988" t="s">
        <v>4077</v>
      </c>
    </row>
    <row r="4989" spans="1:3">
      <c r="A4989" t="s">
        <v>3810</v>
      </c>
      <c r="B4989">
        <v>714</v>
      </c>
      <c r="C4989" t="s">
        <v>3631</v>
      </c>
    </row>
    <row r="4990" spans="1:3">
      <c r="A4990" t="s">
        <v>3810</v>
      </c>
      <c r="B4990">
        <v>715</v>
      </c>
      <c r="C4990" t="s">
        <v>4078</v>
      </c>
    </row>
    <row r="4991" spans="1:3">
      <c r="A4991" t="s">
        <v>3810</v>
      </c>
      <c r="B4991">
        <v>716</v>
      </c>
      <c r="C4991" t="s">
        <v>2990</v>
      </c>
    </row>
    <row r="4992" spans="1:3">
      <c r="A4992" t="s">
        <v>3810</v>
      </c>
      <c r="B4992">
        <v>717</v>
      </c>
      <c r="C4992" t="s">
        <v>4079</v>
      </c>
    </row>
    <row r="4993" spans="1:3">
      <c r="A4993" t="s">
        <v>3810</v>
      </c>
      <c r="B4993">
        <v>718</v>
      </c>
      <c r="C4993" t="s">
        <v>1581</v>
      </c>
    </row>
    <row r="4994" spans="1:3">
      <c r="A4994" t="s">
        <v>3810</v>
      </c>
      <c r="B4994">
        <v>719</v>
      </c>
      <c r="C4994" t="s">
        <v>3633</v>
      </c>
    </row>
    <row r="4995" spans="1:3">
      <c r="A4995" t="s">
        <v>3810</v>
      </c>
      <c r="B4995">
        <v>720</v>
      </c>
      <c r="C4995" t="s">
        <v>4080</v>
      </c>
    </row>
    <row r="4996" spans="1:3">
      <c r="A4996" t="s">
        <v>3810</v>
      </c>
      <c r="B4996">
        <v>721</v>
      </c>
      <c r="C4996" t="s">
        <v>2994</v>
      </c>
    </row>
    <row r="4997" spans="1:3">
      <c r="A4997" t="s">
        <v>3810</v>
      </c>
      <c r="B4997">
        <v>722</v>
      </c>
      <c r="C4997" t="s">
        <v>2455</v>
      </c>
    </row>
    <row r="4998" spans="1:3">
      <c r="A4998" t="s">
        <v>3810</v>
      </c>
      <c r="B4998">
        <v>723</v>
      </c>
      <c r="C4998" t="s">
        <v>3636</v>
      </c>
    </row>
    <row r="4999" spans="1:3">
      <c r="A4999" t="s">
        <v>3810</v>
      </c>
      <c r="B4999">
        <v>724</v>
      </c>
      <c r="C4999" t="s">
        <v>4081</v>
      </c>
    </row>
    <row r="5000" spans="1:3">
      <c r="A5000" t="s">
        <v>3810</v>
      </c>
      <c r="B5000">
        <v>725</v>
      </c>
      <c r="C5000" t="s">
        <v>1593</v>
      </c>
    </row>
    <row r="5001" spans="1:3">
      <c r="A5001" t="s">
        <v>3810</v>
      </c>
      <c r="B5001">
        <v>726</v>
      </c>
      <c r="C5001" t="s">
        <v>2461</v>
      </c>
    </row>
    <row r="5002" spans="1:3">
      <c r="A5002" t="s">
        <v>3810</v>
      </c>
      <c r="B5002">
        <v>727</v>
      </c>
      <c r="C5002" t="s">
        <v>4082</v>
      </c>
    </row>
    <row r="5003" spans="1:3">
      <c r="A5003" t="s">
        <v>3810</v>
      </c>
      <c r="B5003">
        <v>728</v>
      </c>
      <c r="C5003" t="s">
        <v>2463</v>
      </c>
    </row>
    <row r="5004" spans="1:3">
      <c r="A5004" t="s">
        <v>3810</v>
      </c>
      <c r="B5004">
        <v>729</v>
      </c>
      <c r="C5004" t="s">
        <v>2999</v>
      </c>
    </row>
    <row r="5005" spans="1:3">
      <c r="A5005" t="s">
        <v>3810</v>
      </c>
      <c r="B5005">
        <v>730</v>
      </c>
      <c r="C5005" t="s">
        <v>2464</v>
      </c>
    </row>
    <row r="5006" spans="1:3">
      <c r="A5006" t="s">
        <v>3810</v>
      </c>
      <c r="B5006">
        <v>731</v>
      </c>
      <c r="C5006" t="s">
        <v>1598</v>
      </c>
    </row>
    <row r="5007" spans="1:3">
      <c r="A5007" t="s">
        <v>3810</v>
      </c>
      <c r="B5007">
        <v>732</v>
      </c>
      <c r="C5007" t="s">
        <v>2465</v>
      </c>
    </row>
    <row r="5008" spans="1:3">
      <c r="A5008" t="s">
        <v>3810</v>
      </c>
      <c r="B5008">
        <v>733</v>
      </c>
      <c r="C5008" t="s">
        <v>1601</v>
      </c>
    </row>
    <row r="5009" spans="1:3">
      <c r="A5009" t="s">
        <v>3810</v>
      </c>
      <c r="B5009">
        <v>734</v>
      </c>
      <c r="C5009" t="s">
        <v>1603</v>
      </c>
    </row>
    <row r="5010" spans="1:3">
      <c r="A5010" t="s">
        <v>3810</v>
      </c>
      <c r="B5010">
        <v>735</v>
      </c>
      <c r="C5010" t="s">
        <v>2467</v>
      </c>
    </row>
    <row r="5011" spans="1:3">
      <c r="A5011" t="s">
        <v>3810</v>
      </c>
      <c r="B5011">
        <v>736</v>
      </c>
      <c r="C5011" t="s">
        <v>1604</v>
      </c>
    </row>
    <row r="5012" spans="1:3">
      <c r="A5012" t="s">
        <v>3810</v>
      </c>
      <c r="B5012">
        <v>737</v>
      </c>
      <c r="C5012" t="s">
        <v>1605</v>
      </c>
    </row>
    <row r="5013" spans="1:3">
      <c r="A5013" t="s">
        <v>3810</v>
      </c>
      <c r="B5013">
        <v>738</v>
      </c>
      <c r="C5013" t="s">
        <v>4083</v>
      </c>
    </row>
    <row r="5014" spans="1:3">
      <c r="A5014" t="s">
        <v>3810</v>
      </c>
      <c r="B5014">
        <v>739</v>
      </c>
      <c r="C5014" t="s">
        <v>3003</v>
      </c>
    </row>
    <row r="5015" spans="1:3">
      <c r="A5015" t="s">
        <v>3810</v>
      </c>
      <c r="B5015">
        <v>740</v>
      </c>
      <c r="C5015" t="s">
        <v>2470</v>
      </c>
    </row>
    <row r="5016" spans="1:3">
      <c r="A5016" t="s">
        <v>3810</v>
      </c>
      <c r="B5016">
        <v>741</v>
      </c>
      <c r="C5016" t="s">
        <v>2471</v>
      </c>
    </row>
    <row r="5017" spans="1:3">
      <c r="A5017" t="s">
        <v>3810</v>
      </c>
      <c r="B5017">
        <v>742</v>
      </c>
      <c r="C5017" t="s">
        <v>1608</v>
      </c>
    </row>
    <row r="5018" spans="1:3">
      <c r="A5018" t="s">
        <v>3810</v>
      </c>
      <c r="B5018">
        <v>743</v>
      </c>
      <c r="C5018" t="s">
        <v>1610</v>
      </c>
    </row>
    <row r="5019" spans="1:3">
      <c r="A5019" t="s">
        <v>3810</v>
      </c>
      <c r="B5019">
        <v>744</v>
      </c>
      <c r="C5019" t="s">
        <v>4084</v>
      </c>
    </row>
    <row r="5020" spans="1:3">
      <c r="A5020" t="s">
        <v>3810</v>
      </c>
      <c r="B5020">
        <v>745</v>
      </c>
      <c r="C5020" t="s">
        <v>2473</v>
      </c>
    </row>
    <row r="5021" spans="1:3">
      <c r="A5021" t="s">
        <v>3810</v>
      </c>
      <c r="B5021">
        <v>746</v>
      </c>
      <c r="C5021" t="s">
        <v>4085</v>
      </c>
    </row>
    <row r="5022" spans="1:3">
      <c r="A5022" t="s">
        <v>3810</v>
      </c>
      <c r="B5022">
        <v>747</v>
      </c>
      <c r="C5022" t="s">
        <v>4086</v>
      </c>
    </row>
    <row r="5023" spans="1:3">
      <c r="A5023" t="s">
        <v>3810</v>
      </c>
      <c r="B5023">
        <v>748</v>
      </c>
      <c r="C5023" t="s">
        <v>4087</v>
      </c>
    </row>
    <row r="5024" spans="1:3">
      <c r="A5024" t="s">
        <v>3810</v>
      </c>
      <c r="B5024">
        <v>749</v>
      </c>
      <c r="C5024" t="s">
        <v>1615</v>
      </c>
    </row>
    <row r="5025" spans="1:3">
      <c r="A5025" t="s">
        <v>3810</v>
      </c>
      <c r="B5025">
        <v>750</v>
      </c>
      <c r="C5025" t="s">
        <v>1616</v>
      </c>
    </row>
    <row r="5026" spans="1:3">
      <c r="A5026" t="s">
        <v>3810</v>
      </c>
      <c r="B5026">
        <v>751</v>
      </c>
      <c r="C5026" t="s">
        <v>4088</v>
      </c>
    </row>
    <row r="5027" spans="1:3">
      <c r="A5027" t="s">
        <v>3810</v>
      </c>
      <c r="B5027">
        <v>752</v>
      </c>
      <c r="C5027" t="s">
        <v>1617</v>
      </c>
    </row>
    <row r="5028" spans="1:3">
      <c r="A5028" t="s">
        <v>3810</v>
      </c>
      <c r="B5028">
        <v>753</v>
      </c>
      <c r="C5028" t="s">
        <v>1618</v>
      </c>
    </row>
    <row r="5029" spans="1:3">
      <c r="A5029" t="s">
        <v>3810</v>
      </c>
      <c r="B5029">
        <v>754</v>
      </c>
      <c r="C5029" t="s">
        <v>4089</v>
      </c>
    </row>
    <row r="5030" spans="1:3">
      <c r="A5030" t="s">
        <v>3810</v>
      </c>
      <c r="B5030">
        <v>755</v>
      </c>
      <c r="C5030" t="s">
        <v>4090</v>
      </c>
    </row>
    <row r="5031" spans="1:3">
      <c r="A5031" t="s">
        <v>3810</v>
      </c>
      <c r="B5031">
        <v>756</v>
      </c>
      <c r="C5031" t="s">
        <v>4091</v>
      </c>
    </row>
    <row r="5032" spans="1:3">
      <c r="A5032" t="s">
        <v>3810</v>
      </c>
      <c r="B5032">
        <v>757</v>
      </c>
      <c r="C5032" t="s">
        <v>4092</v>
      </c>
    </row>
    <row r="5033" spans="1:3">
      <c r="A5033" t="s">
        <v>3810</v>
      </c>
      <c r="B5033">
        <v>758</v>
      </c>
      <c r="C5033" t="s">
        <v>4093</v>
      </c>
    </row>
    <row r="5034" spans="1:3">
      <c r="A5034" t="s">
        <v>3810</v>
      </c>
      <c r="B5034">
        <v>759</v>
      </c>
      <c r="C5034" t="s">
        <v>4094</v>
      </c>
    </row>
    <row r="5035" spans="1:3">
      <c r="A5035" t="s">
        <v>3810</v>
      </c>
      <c r="B5035">
        <v>760</v>
      </c>
      <c r="C5035" t="s">
        <v>4095</v>
      </c>
    </row>
    <row r="5036" spans="1:3">
      <c r="A5036" t="s">
        <v>3810</v>
      </c>
      <c r="B5036">
        <v>761</v>
      </c>
      <c r="C5036" t="s">
        <v>3012</v>
      </c>
    </row>
    <row r="5037" spans="1:3">
      <c r="A5037" t="s">
        <v>3810</v>
      </c>
      <c r="B5037">
        <v>762</v>
      </c>
      <c r="C5037" t="s">
        <v>4096</v>
      </c>
    </row>
    <row r="5038" spans="1:3">
      <c r="A5038" t="s">
        <v>3810</v>
      </c>
      <c r="B5038">
        <v>763</v>
      </c>
      <c r="C5038" t="s">
        <v>4097</v>
      </c>
    </row>
    <row r="5039" spans="1:3">
      <c r="A5039" t="s">
        <v>3810</v>
      </c>
      <c r="B5039">
        <v>764</v>
      </c>
      <c r="C5039" t="s">
        <v>4098</v>
      </c>
    </row>
    <row r="5040" spans="1:3">
      <c r="A5040" t="s">
        <v>3810</v>
      </c>
      <c r="B5040">
        <v>765</v>
      </c>
      <c r="C5040" t="s">
        <v>4099</v>
      </c>
    </row>
    <row r="5041" spans="1:3">
      <c r="A5041" t="s">
        <v>3810</v>
      </c>
      <c r="B5041">
        <v>766</v>
      </c>
      <c r="C5041" t="s">
        <v>1624</v>
      </c>
    </row>
    <row r="5042" spans="1:3">
      <c r="A5042" t="s">
        <v>3810</v>
      </c>
      <c r="B5042">
        <v>767</v>
      </c>
      <c r="C5042" t="s">
        <v>1625</v>
      </c>
    </row>
    <row r="5043" spans="1:3">
      <c r="A5043" t="s">
        <v>3810</v>
      </c>
      <c r="B5043">
        <v>768</v>
      </c>
      <c r="C5043" t="s">
        <v>4100</v>
      </c>
    </row>
    <row r="5044" spans="1:3">
      <c r="A5044" t="s">
        <v>3810</v>
      </c>
      <c r="B5044">
        <v>769</v>
      </c>
      <c r="C5044" t="s">
        <v>1629</v>
      </c>
    </row>
    <row r="5045" spans="1:3">
      <c r="A5045" t="s">
        <v>3810</v>
      </c>
      <c r="B5045">
        <v>770</v>
      </c>
      <c r="C5045" t="s">
        <v>1630</v>
      </c>
    </row>
    <row r="5046" spans="1:3">
      <c r="A5046" t="s">
        <v>3810</v>
      </c>
      <c r="B5046">
        <v>771</v>
      </c>
      <c r="C5046" t="s">
        <v>1631</v>
      </c>
    </row>
    <row r="5047" spans="1:3">
      <c r="A5047" t="s">
        <v>3810</v>
      </c>
      <c r="B5047">
        <v>772</v>
      </c>
      <c r="C5047" t="s">
        <v>4101</v>
      </c>
    </row>
    <row r="5048" spans="1:3">
      <c r="A5048" t="s">
        <v>3810</v>
      </c>
      <c r="B5048">
        <v>773</v>
      </c>
      <c r="C5048" t="s">
        <v>1633</v>
      </c>
    </row>
    <row r="5049" spans="1:3">
      <c r="A5049" t="s">
        <v>3810</v>
      </c>
      <c r="B5049">
        <v>774</v>
      </c>
      <c r="C5049" t="s">
        <v>3017</v>
      </c>
    </row>
    <row r="5050" spans="1:3">
      <c r="A5050" t="s">
        <v>3810</v>
      </c>
      <c r="B5050">
        <v>775</v>
      </c>
      <c r="C5050" t="s">
        <v>3018</v>
      </c>
    </row>
    <row r="5051" spans="1:3">
      <c r="A5051" t="s">
        <v>3810</v>
      </c>
      <c r="B5051">
        <v>776</v>
      </c>
      <c r="C5051" t="s">
        <v>1635</v>
      </c>
    </row>
    <row r="5052" spans="1:3">
      <c r="A5052" t="s">
        <v>3810</v>
      </c>
      <c r="B5052">
        <v>777</v>
      </c>
      <c r="C5052" t="s">
        <v>1636</v>
      </c>
    </row>
    <row r="5053" spans="1:3">
      <c r="A5053" t="s">
        <v>3810</v>
      </c>
      <c r="B5053">
        <v>778</v>
      </c>
      <c r="C5053" t="s">
        <v>1637</v>
      </c>
    </row>
    <row r="5054" spans="1:3">
      <c r="A5054" t="s">
        <v>3810</v>
      </c>
      <c r="B5054">
        <v>779</v>
      </c>
      <c r="C5054" t="s">
        <v>3019</v>
      </c>
    </row>
    <row r="5055" spans="1:3">
      <c r="A5055" t="s">
        <v>3810</v>
      </c>
      <c r="B5055">
        <v>780</v>
      </c>
      <c r="C5055" t="s">
        <v>1639</v>
      </c>
    </row>
    <row r="5056" spans="1:3">
      <c r="A5056" t="s">
        <v>3810</v>
      </c>
      <c r="B5056">
        <v>781</v>
      </c>
      <c r="C5056" t="s">
        <v>4102</v>
      </c>
    </row>
    <row r="5057" spans="1:3">
      <c r="A5057" t="s">
        <v>3810</v>
      </c>
      <c r="B5057">
        <v>782</v>
      </c>
      <c r="C5057" t="s">
        <v>2499</v>
      </c>
    </row>
    <row r="5058" spans="1:3">
      <c r="A5058" t="s">
        <v>3810</v>
      </c>
      <c r="B5058">
        <v>783</v>
      </c>
      <c r="C5058" t="s">
        <v>4103</v>
      </c>
    </row>
    <row r="5059" spans="1:3">
      <c r="A5059" t="s">
        <v>3810</v>
      </c>
      <c r="B5059">
        <v>784</v>
      </c>
      <c r="C5059" t="s">
        <v>4104</v>
      </c>
    </row>
    <row r="5060" spans="1:3">
      <c r="A5060" t="s">
        <v>3810</v>
      </c>
      <c r="B5060">
        <v>785</v>
      </c>
      <c r="C5060" t="s">
        <v>4105</v>
      </c>
    </row>
    <row r="5061" spans="1:3">
      <c r="A5061" t="s">
        <v>3810</v>
      </c>
      <c r="B5061">
        <v>786</v>
      </c>
      <c r="C5061" t="s">
        <v>4106</v>
      </c>
    </row>
    <row r="5062" spans="1:3">
      <c r="A5062" t="s">
        <v>3810</v>
      </c>
      <c r="B5062">
        <v>787</v>
      </c>
      <c r="C5062" t="s">
        <v>1647</v>
      </c>
    </row>
    <row r="5063" spans="1:3">
      <c r="A5063" t="s">
        <v>3810</v>
      </c>
      <c r="B5063">
        <v>788</v>
      </c>
      <c r="C5063" t="s">
        <v>1649</v>
      </c>
    </row>
    <row r="5064" spans="1:3">
      <c r="A5064" t="s">
        <v>3810</v>
      </c>
      <c r="B5064">
        <v>789</v>
      </c>
      <c r="C5064" t="s">
        <v>3657</v>
      </c>
    </row>
    <row r="5065" spans="1:3">
      <c r="A5065" t="s">
        <v>3810</v>
      </c>
      <c r="B5065">
        <v>790</v>
      </c>
      <c r="C5065" t="s">
        <v>3029</v>
      </c>
    </row>
    <row r="5066" spans="1:3">
      <c r="A5066" t="s">
        <v>3810</v>
      </c>
      <c r="B5066">
        <v>791</v>
      </c>
      <c r="C5066" t="s">
        <v>3658</v>
      </c>
    </row>
    <row r="5067" spans="1:3">
      <c r="A5067" t="s">
        <v>3810</v>
      </c>
      <c r="B5067">
        <v>792</v>
      </c>
      <c r="C5067" t="s">
        <v>1651</v>
      </c>
    </row>
    <row r="5068" spans="1:3">
      <c r="A5068" t="s">
        <v>3810</v>
      </c>
      <c r="B5068">
        <v>793</v>
      </c>
      <c r="C5068" t="s">
        <v>1652</v>
      </c>
    </row>
    <row r="5069" spans="1:3">
      <c r="A5069" t="s">
        <v>3810</v>
      </c>
      <c r="B5069">
        <v>794</v>
      </c>
      <c r="C5069" t="s">
        <v>3659</v>
      </c>
    </row>
    <row r="5070" spans="1:3">
      <c r="A5070" t="s">
        <v>3810</v>
      </c>
      <c r="B5070">
        <v>795</v>
      </c>
      <c r="C5070" t="s">
        <v>1655</v>
      </c>
    </row>
    <row r="5071" spans="1:3">
      <c r="A5071" t="s">
        <v>3810</v>
      </c>
      <c r="B5071">
        <v>796</v>
      </c>
      <c r="C5071" t="s">
        <v>2508</v>
      </c>
    </row>
    <row r="5072" spans="1:3">
      <c r="A5072" t="s">
        <v>3810</v>
      </c>
      <c r="B5072">
        <v>797</v>
      </c>
      <c r="C5072" t="s">
        <v>3660</v>
      </c>
    </row>
    <row r="5073" spans="1:3">
      <c r="A5073" t="s">
        <v>3810</v>
      </c>
      <c r="B5073">
        <v>798</v>
      </c>
      <c r="C5073" t="s">
        <v>4107</v>
      </c>
    </row>
    <row r="5074" spans="1:3">
      <c r="A5074" t="s">
        <v>3810</v>
      </c>
      <c r="B5074">
        <v>799</v>
      </c>
      <c r="C5074" t="s">
        <v>1657</v>
      </c>
    </row>
    <row r="5075" spans="1:3">
      <c r="A5075" t="s">
        <v>3810</v>
      </c>
      <c r="B5075">
        <v>800</v>
      </c>
      <c r="C5075" t="s">
        <v>4108</v>
      </c>
    </row>
    <row r="5076" spans="1:3">
      <c r="A5076" t="s">
        <v>3810</v>
      </c>
      <c r="B5076">
        <v>801</v>
      </c>
      <c r="C5076" t="s">
        <v>3038</v>
      </c>
    </row>
    <row r="5077" spans="1:3">
      <c r="A5077" t="s">
        <v>3810</v>
      </c>
      <c r="B5077">
        <v>802</v>
      </c>
      <c r="C5077" t="s">
        <v>3039</v>
      </c>
    </row>
    <row r="5078" spans="1:3">
      <c r="A5078" t="s">
        <v>3810</v>
      </c>
      <c r="B5078">
        <v>803</v>
      </c>
      <c r="C5078" t="s">
        <v>2514</v>
      </c>
    </row>
    <row r="5079" spans="1:3">
      <c r="A5079" t="s">
        <v>3810</v>
      </c>
      <c r="B5079">
        <v>804</v>
      </c>
      <c r="C5079" t="s">
        <v>2515</v>
      </c>
    </row>
    <row r="5080" spans="1:3">
      <c r="A5080" t="s">
        <v>3810</v>
      </c>
      <c r="B5080">
        <v>805</v>
      </c>
      <c r="C5080" t="s">
        <v>4109</v>
      </c>
    </row>
    <row r="5081" spans="1:3">
      <c r="A5081" t="s">
        <v>3810</v>
      </c>
      <c r="B5081">
        <v>806</v>
      </c>
      <c r="C5081" t="s">
        <v>4110</v>
      </c>
    </row>
    <row r="5082" spans="1:3">
      <c r="A5082" t="s">
        <v>3810</v>
      </c>
      <c r="B5082">
        <v>807</v>
      </c>
      <c r="C5082" t="s">
        <v>3041</v>
      </c>
    </row>
    <row r="5083" spans="1:3">
      <c r="A5083" t="s">
        <v>3810</v>
      </c>
      <c r="B5083">
        <v>808</v>
      </c>
      <c r="C5083" t="s">
        <v>4111</v>
      </c>
    </row>
    <row r="5084" spans="1:3">
      <c r="A5084" t="s">
        <v>3810</v>
      </c>
      <c r="B5084">
        <v>809</v>
      </c>
      <c r="C5084" t="s">
        <v>4112</v>
      </c>
    </row>
    <row r="5085" spans="1:3">
      <c r="A5085" t="s">
        <v>3810</v>
      </c>
      <c r="B5085">
        <v>810</v>
      </c>
      <c r="C5085" t="s">
        <v>2521</v>
      </c>
    </row>
    <row r="5086" spans="1:3">
      <c r="A5086" t="s">
        <v>3810</v>
      </c>
      <c r="B5086">
        <v>811</v>
      </c>
      <c r="C5086" t="s">
        <v>1662</v>
      </c>
    </row>
    <row r="5087" spans="1:3">
      <c r="A5087" t="s">
        <v>3810</v>
      </c>
      <c r="B5087">
        <v>812</v>
      </c>
      <c r="C5087" t="s">
        <v>4113</v>
      </c>
    </row>
    <row r="5088" spans="1:3">
      <c r="A5088" t="s">
        <v>3810</v>
      </c>
      <c r="B5088">
        <v>813</v>
      </c>
      <c r="C5088" t="s">
        <v>4114</v>
      </c>
    </row>
    <row r="5089" spans="1:3">
      <c r="A5089" t="s">
        <v>3810</v>
      </c>
      <c r="B5089">
        <v>814</v>
      </c>
      <c r="C5089" t="s">
        <v>3663</v>
      </c>
    </row>
    <row r="5090" spans="1:3">
      <c r="A5090" t="s">
        <v>3810</v>
      </c>
      <c r="B5090">
        <v>815</v>
      </c>
      <c r="C5090" t="s">
        <v>1665</v>
      </c>
    </row>
    <row r="5091" spans="1:3">
      <c r="A5091" t="s">
        <v>3810</v>
      </c>
      <c r="B5091">
        <v>816</v>
      </c>
      <c r="C5091" t="s">
        <v>1666</v>
      </c>
    </row>
    <row r="5092" spans="1:3">
      <c r="A5092" t="s">
        <v>3810</v>
      </c>
      <c r="B5092">
        <v>817</v>
      </c>
      <c r="C5092" t="s">
        <v>2523</v>
      </c>
    </row>
    <row r="5093" spans="1:3">
      <c r="A5093" t="s">
        <v>3810</v>
      </c>
      <c r="B5093">
        <v>818</v>
      </c>
      <c r="C5093" t="s">
        <v>1668</v>
      </c>
    </row>
    <row r="5094" spans="1:3">
      <c r="A5094" t="s">
        <v>3810</v>
      </c>
      <c r="B5094">
        <v>819</v>
      </c>
      <c r="C5094" t="s">
        <v>4115</v>
      </c>
    </row>
    <row r="5095" spans="1:3">
      <c r="A5095" t="s">
        <v>3810</v>
      </c>
      <c r="B5095">
        <v>820</v>
      </c>
      <c r="C5095" t="s">
        <v>1671</v>
      </c>
    </row>
    <row r="5096" spans="1:3">
      <c r="A5096" t="s">
        <v>3810</v>
      </c>
      <c r="B5096">
        <v>821</v>
      </c>
      <c r="C5096" t="s">
        <v>1672</v>
      </c>
    </row>
    <row r="5097" spans="1:3">
      <c r="A5097" t="s">
        <v>3810</v>
      </c>
      <c r="B5097">
        <v>822</v>
      </c>
      <c r="C5097" t="s">
        <v>4116</v>
      </c>
    </row>
    <row r="5098" spans="1:3">
      <c r="A5098" t="s">
        <v>3810</v>
      </c>
      <c r="B5098">
        <v>823</v>
      </c>
      <c r="C5098" t="s">
        <v>1676</v>
      </c>
    </row>
    <row r="5099" spans="1:3">
      <c r="A5099" t="s">
        <v>3810</v>
      </c>
      <c r="B5099">
        <v>824</v>
      </c>
      <c r="C5099" t="s">
        <v>2528</v>
      </c>
    </row>
    <row r="5100" spans="1:3">
      <c r="A5100" t="s">
        <v>3810</v>
      </c>
      <c r="B5100">
        <v>825</v>
      </c>
      <c r="C5100" t="s">
        <v>3666</v>
      </c>
    </row>
    <row r="5101" spans="1:3">
      <c r="A5101" t="s">
        <v>3810</v>
      </c>
      <c r="B5101">
        <v>826</v>
      </c>
      <c r="C5101" t="s">
        <v>1678</v>
      </c>
    </row>
    <row r="5102" spans="1:3">
      <c r="A5102" t="s">
        <v>3810</v>
      </c>
      <c r="B5102">
        <v>827</v>
      </c>
      <c r="C5102" t="s">
        <v>4117</v>
      </c>
    </row>
    <row r="5103" spans="1:3">
      <c r="A5103" t="s">
        <v>3810</v>
      </c>
      <c r="B5103">
        <v>828</v>
      </c>
      <c r="C5103" t="s">
        <v>1680</v>
      </c>
    </row>
    <row r="5104" spans="1:3">
      <c r="A5104" t="s">
        <v>3810</v>
      </c>
      <c r="B5104">
        <v>829</v>
      </c>
      <c r="C5104" t="s">
        <v>4118</v>
      </c>
    </row>
    <row r="5105" spans="1:3">
      <c r="A5105" t="s">
        <v>3810</v>
      </c>
      <c r="B5105">
        <v>830</v>
      </c>
      <c r="C5105" t="s">
        <v>4119</v>
      </c>
    </row>
    <row r="5106" spans="1:3">
      <c r="A5106" t="s">
        <v>3810</v>
      </c>
      <c r="B5106">
        <v>831</v>
      </c>
      <c r="C5106" t="s">
        <v>1684</v>
      </c>
    </row>
    <row r="5107" spans="1:3">
      <c r="A5107" t="s">
        <v>3810</v>
      </c>
      <c r="B5107">
        <v>832</v>
      </c>
      <c r="C5107" t="s">
        <v>4120</v>
      </c>
    </row>
    <row r="5108" spans="1:3">
      <c r="A5108" t="s">
        <v>3810</v>
      </c>
      <c r="B5108">
        <v>833</v>
      </c>
      <c r="C5108" t="s">
        <v>4121</v>
      </c>
    </row>
    <row r="5109" spans="1:3">
      <c r="A5109" t="s">
        <v>3810</v>
      </c>
      <c r="B5109">
        <v>834</v>
      </c>
      <c r="C5109" t="s">
        <v>3051</v>
      </c>
    </row>
    <row r="5110" spans="1:3">
      <c r="A5110" t="s">
        <v>3810</v>
      </c>
      <c r="B5110">
        <v>835</v>
      </c>
      <c r="C5110" t="s">
        <v>1692</v>
      </c>
    </row>
    <row r="5111" spans="1:3">
      <c r="A5111" t="s">
        <v>3810</v>
      </c>
      <c r="B5111">
        <v>836</v>
      </c>
      <c r="C5111" t="s">
        <v>3052</v>
      </c>
    </row>
    <row r="5112" spans="1:3">
      <c r="A5112" t="s">
        <v>3810</v>
      </c>
      <c r="B5112">
        <v>837</v>
      </c>
      <c r="C5112" t="s">
        <v>4122</v>
      </c>
    </row>
    <row r="5113" spans="1:3">
      <c r="A5113" t="s">
        <v>3810</v>
      </c>
      <c r="B5113">
        <v>838</v>
      </c>
      <c r="C5113" t="s">
        <v>1694</v>
      </c>
    </row>
    <row r="5114" spans="1:3">
      <c r="A5114" t="s">
        <v>3810</v>
      </c>
      <c r="B5114">
        <v>839</v>
      </c>
      <c r="C5114" t="s">
        <v>1695</v>
      </c>
    </row>
    <row r="5115" spans="1:3">
      <c r="A5115" t="s">
        <v>3810</v>
      </c>
      <c r="B5115">
        <v>840</v>
      </c>
      <c r="C5115" t="s">
        <v>3053</v>
      </c>
    </row>
    <row r="5116" spans="1:3">
      <c r="A5116" t="s">
        <v>3810</v>
      </c>
      <c r="B5116">
        <v>841</v>
      </c>
      <c r="C5116" t="s">
        <v>4123</v>
      </c>
    </row>
    <row r="5117" spans="1:3">
      <c r="A5117" t="s">
        <v>3810</v>
      </c>
      <c r="B5117">
        <v>842</v>
      </c>
      <c r="C5117" t="s">
        <v>1701</v>
      </c>
    </row>
    <row r="5118" spans="1:3">
      <c r="A5118" t="s">
        <v>3810</v>
      </c>
      <c r="B5118">
        <v>843</v>
      </c>
      <c r="C5118" t="s">
        <v>4124</v>
      </c>
    </row>
    <row r="5119" spans="1:3">
      <c r="A5119" t="s">
        <v>3810</v>
      </c>
      <c r="B5119">
        <v>844</v>
      </c>
      <c r="C5119" t="s">
        <v>4125</v>
      </c>
    </row>
    <row r="5120" spans="1:3">
      <c r="A5120" t="s">
        <v>3810</v>
      </c>
      <c r="B5120">
        <v>845</v>
      </c>
      <c r="C5120" t="s">
        <v>4126</v>
      </c>
    </row>
    <row r="5121" spans="1:3">
      <c r="A5121" t="s">
        <v>3810</v>
      </c>
      <c r="B5121">
        <v>846</v>
      </c>
      <c r="C5121" t="s">
        <v>1705</v>
      </c>
    </row>
    <row r="5122" spans="1:3">
      <c r="A5122" t="s">
        <v>3810</v>
      </c>
      <c r="B5122">
        <v>847</v>
      </c>
      <c r="C5122" t="s">
        <v>4127</v>
      </c>
    </row>
    <row r="5123" spans="1:3">
      <c r="A5123" t="s">
        <v>3810</v>
      </c>
      <c r="B5123">
        <v>848</v>
      </c>
      <c r="C5123" t="s">
        <v>3060</v>
      </c>
    </row>
    <row r="5124" spans="1:3">
      <c r="A5124" t="s">
        <v>3810</v>
      </c>
      <c r="B5124">
        <v>849</v>
      </c>
      <c r="C5124" t="s">
        <v>4128</v>
      </c>
    </row>
    <row r="5125" spans="1:3">
      <c r="A5125" t="s">
        <v>3810</v>
      </c>
      <c r="B5125">
        <v>850</v>
      </c>
      <c r="C5125" t="s">
        <v>4129</v>
      </c>
    </row>
    <row r="5126" spans="1:3">
      <c r="A5126" t="s">
        <v>3810</v>
      </c>
      <c r="B5126">
        <v>851</v>
      </c>
      <c r="C5126" t="s">
        <v>1708</v>
      </c>
    </row>
    <row r="5127" spans="1:3">
      <c r="A5127" t="s">
        <v>3810</v>
      </c>
      <c r="B5127">
        <v>852</v>
      </c>
      <c r="C5127" t="s">
        <v>2550</v>
      </c>
    </row>
    <row r="5128" spans="1:3">
      <c r="A5128" t="s">
        <v>3810</v>
      </c>
      <c r="B5128">
        <v>853</v>
      </c>
      <c r="C5128" t="s">
        <v>1710</v>
      </c>
    </row>
    <row r="5129" spans="1:3">
      <c r="A5129" t="s">
        <v>3810</v>
      </c>
      <c r="B5129">
        <v>854</v>
      </c>
      <c r="C5129" t="s">
        <v>4130</v>
      </c>
    </row>
    <row r="5130" spans="1:3">
      <c r="A5130" t="s">
        <v>3810</v>
      </c>
      <c r="B5130">
        <v>855</v>
      </c>
      <c r="C5130" t="s">
        <v>4131</v>
      </c>
    </row>
    <row r="5131" spans="1:3">
      <c r="A5131" t="s">
        <v>3810</v>
      </c>
      <c r="B5131">
        <v>856</v>
      </c>
      <c r="C5131" t="s">
        <v>4132</v>
      </c>
    </row>
    <row r="5132" spans="1:3">
      <c r="A5132" t="s">
        <v>3810</v>
      </c>
      <c r="B5132">
        <v>857</v>
      </c>
      <c r="C5132" t="s">
        <v>1712</v>
      </c>
    </row>
    <row r="5133" spans="1:3">
      <c r="A5133" t="s">
        <v>3810</v>
      </c>
      <c r="B5133">
        <v>858</v>
      </c>
      <c r="C5133" t="s">
        <v>4133</v>
      </c>
    </row>
    <row r="5134" spans="1:3">
      <c r="A5134" t="s">
        <v>3810</v>
      </c>
      <c r="B5134">
        <v>859</v>
      </c>
      <c r="C5134" t="s">
        <v>4134</v>
      </c>
    </row>
    <row r="5135" spans="1:3">
      <c r="A5135" t="s">
        <v>3810</v>
      </c>
      <c r="B5135">
        <v>860</v>
      </c>
      <c r="C5135" t="s">
        <v>2555</v>
      </c>
    </row>
    <row r="5136" spans="1:3">
      <c r="A5136" t="s">
        <v>3810</v>
      </c>
      <c r="B5136">
        <v>861</v>
      </c>
      <c r="C5136" t="s">
        <v>2557</v>
      </c>
    </row>
    <row r="5137" spans="1:3">
      <c r="A5137" t="s">
        <v>3810</v>
      </c>
      <c r="B5137">
        <v>862</v>
      </c>
      <c r="C5137" t="s">
        <v>3678</v>
      </c>
    </row>
    <row r="5138" spans="1:3">
      <c r="A5138" t="s">
        <v>3810</v>
      </c>
      <c r="B5138">
        <v>863</v>
      </c>
      <c r="C5138" t="s">
        <v>3679</v>
      </c>
    </row>
    <row r="5139" spans="1:3">
      <c r="A5139" t="s">
        <v>3810</v>
      </c>
      <c r="B5139">
        <v>864</v>
      </c>
      <c r="C5139" t="s">
        <v>4135</v>
      </c>
    </row>
    <row r="5140" spans="1:3">
      <c r="A5140" t="s">
        <v>3810</v>
      </c>
      <c r="B5140">
        <v>865</v>
      </c>
      <c r="C5140" t="s">
        <v>4136</v>
      </c>
    </row>
    <row r="5141" spans="1:3">
      <c r="A5141" t="s">
        <v>3810</v>
      </c>
      <c r="B5141">
        <v>866</v>
      </c>
      <c r="C5141" t="s">
        <v>3683</v>
      </c>
    </row>
    <row r="5142" spans="1:3">
      <c r="A5142" t="s">
        <v>3810</v>
      </c>
      <c r="B5142">
        <v>867</v>
      </c>
      <c r="C5142" t="s">
        <v>4137</v>
      </c>
    </row>
    <row r="5143" spans="1:3">
      <c r="A5143" t="s">
        <v>3810</v>
      </c>
      <c r="B5143">
        <v>868</v>
      </c>
      <c r="C5143" t="s">
        <v>4138</v>
      </c>
    </row>
    <row r="5144" spans="1:3">
      <c r="A5144" t="s">
        <v>3810</v>
      </c>
      <c r="B5144">
        <v>869</v>
      </c>
      <c r="C5144" t="s">
        <v>4139</v>
      </c>
    </row>
    <row r="5145" spans="1:3">
      <c r="A5145" t="s">
        <v>3810</v>
      </c>
      <c r="B5145">
        <v>870</v>
      </c>
      <c r="C5145" t="s">
        <v>1719</v>
      </c>
    </row>
    <row r="5146" spans="1:3">
      <c r="A5146" t="s">
        <v>3810</v>
      </c>
      <c r="B5146">
        <v>871</v>
      </c>
      <c r="C5146" t="s">
        <v>1720</v>
      </c>
    </row>
    <row r="5147" spans="1:3">
      <c r="A5147" t="s">
        <v>3810</v>
      </c>
      <c r="B5147">
        <v>872</v>
      </c>
      <c r="C5147" t="s">
        <v>1721</v>
      </c>
    </row>
    <row r="5148" spans="1:3">
      <c r="A5148" t="s">
        <v>3810</v>
      </c>
      <c r="B5148">
        <v>873</v>
      </c>
      <c r="C5148" t="s">
        <v>1722</v>
      </c>
    </row>
    <row r="5149" spans="1:3">
      <c r="A5149" t="s">
        <v>3810</v>
      </c>
      <c r="B5149">
        <v>874</v>
      </c>
      <c r="C5149" t="s">
        <v>3068</v>
      </c>
    </row>
    <row r="5150" spans="1:3">
      <c r="A5150" t="s">
        <v>3810</v>
      </c>
      <c r="B5150">
        <v>875</v>
      </c>
      <c r="C5150" t="s">
        <v>1724</v>
      </c>
    </row>
    <row r="5151" spans="1:3">
      <c r="A5151" t="s">
        <v>3810</v>
      </c>
      <c r="B5151">
        <v>876</v>
      </c>
      <c r="C5151" t="s">
        <v>1725</v>
      </c>
    </row>
    <row r="5152" spans="1:3">
      <c r="A5152" t="s">
        <v>3810</v>
      </c>
      <c r="B5152">
        <v>877</v>
      </c>
      <c r="C5152" t="s">
        <v>4140</v>
      </c>
    </row>
    <row r="5153" spans="1:3">
      <c r="A5153" t="s">
        <v>3810</v>
      </c>
      <c r="B5153">
        <v>878</v>
      </c>
      <c r="C5153" t="s">
        <v>2700</v>
      </c>
    </row>
    <row r="5154" spans="1:3">
      <c r="A5154" t="s">
        <v>3810</v>
      </c>
      <c r="B5154">
        <v>879</v>
      </c>
      <c r="C5154" t="s">
        <v>3072</v>
      </c>
    </row>
    <row r="5155" spans="1:3">
      <c r="A5155" t="s">
        <v>3810</v>
      </c>
      <c r="B5155">
        <v>880</v>
      </c>
      <c r="C5155" t="s">
        <v>2702</v>
      </c>
    </row>
    <row r="5156" spans="1:3">
      <c r="A5156" t="s">
        <v>3810</v>
      </c>
      <c r="B5156">
        <v>881</v>
      </c>
      <c r="C5156" t="s">
        <v>1729</v>
      </c>
    </row>
    <row r="5157" spans="1:3">
      <c r="A5157" t="s">
        <v>3810</v>
      </c>
      <c r="B5157">
        <v>882</v>
      </c>
      <c r="C5157" t="s">
        <v>1730</v>
      </c>
    </row>
    <row r="5158" spans="1:3">
      <c r="A5158" t="s">
        <v>3810</v>
      </c>
      <c r="B5158">
        <v>883</v>
      </c>
      <c r="C5158" t="s">
        <v>1731</v>
      </c>
    </row>
    <row r="5159" spans="1:3">
      <c r="A5159" t="s">
        <v>3810</v>
      </c>
      <c r="B5159">
        <v>884</v>
      </c>
      <c r="C5159" t="s">
        <v>3696</v>
      </c>
    </row>
    <row r="5160" spans="1:3">
      <c r="A5160" t="s">
        <v>3810</v>
      </c>
      <c r="B5160">
        <v>885</v>
      </c>
      <c r="C5160" t="s">
        <v>4141</v>
      </c>
    </row>
    <row r="5161" spans="1:3">
      <c r="A5161" t="s">
        <v>3810</v>
      </c>
      <c r="B5161">
        <v>886</v>
      </c>
      <c r="C5161" t="s">
        <v>1733</v>
      </c>
    </row>
    <row r="5162" spans="1:3">
      <c r="A5162" t="s">
        <v>3810</v>
      </c>
      <c r="B5162">
        <v>887</v>
      </c>
      <c r="C5162" t="s">
        <v>3073</v>
      </c>
    </row>
    <row r="5163" spans="1:3">
      <c r="A5163" t="s">
        <v>3810</v>
      </c>
      <c r="B5163">
        <v>888</v>
      </c>
      <c r="C5163" t="s">
        <v>3074</v>
      </c>
    </row>
    <row r="5164" spans="1:3">
      <c r="A5164" t="s">
        <v>3810</v>
      </c>
      <c r="B5164">
        <v>889</v>
      </c>
      <c r="C5164" t="s">
        <v>2566</v>
      </c>
    </row>
    <row r="5165" spans="1:3">
      <c r="A5165" t="s">
        <v>3810</v>
      </c>
      <c r="B5165">
        <v>890</v>
      </c>
      <c r="C5165" t="s">
        <v>4142</v>
      </c>
    </row>
    <row r="5166" spans="1:3">
      <c r="A5166" t="s">
        <v>3810</v>
      </c>
      <c r="B5166">
        <v>891</v>
      </c>
      <c r="C5166" t="s">
        <v>1734</v>
      </c>
    </row>
    <row r="5167" spans="1:3">
      <c r="A5167" t="s">
        <v>3810</v>
      </c>
      <c r="B5167">
        <v>892</v>
      </c>
      <c r="C5167" t="s">
        <v>4143</v>
      </c>
    </row>
    <row r="5168" spans="1:3">
      <c r="A5168" t="s">
        <v>3810</v>
      </c>
      <c r="B5168">
        <v>893</v>
      </c>
      <c r="C5168" t="s">
        <v>4144</v>
      </c>
    </row>
    <row r="5169" spans="1:3">
      <c r="A5169" t="s">
        <v>3810</v>
      </c>
      <c r="B5169">
        <v>894</v>
      </c>
      <c r="C5169" t="s">
        <v>4145</v>
      </c>
    </row>
    <row r="5170" spans="1:3">
      <c r="A5170" t="s">
        <v>3810</v>
      </c>
      <c r="B5170">
        <v>895</v>
      </c>
      <c r="C5170" t="s">
        <v>1737</v>
      </c>
    </row>
    <row r="5171" spans="1:3">
      <c r="A5171" t="s">
        <v>3810</v>
      </c>
      <c r="B5171">
        <v>896</v>
      </c>
      <c r="C5171" t="s">
        <v>4146</v>
      </c>
    </row>
    <row r="5172" spans="1:3">
      <c r="A5172" t="s">
        <v>3810</v>
      </c>
      <c r="B5172">
        <v>897</v>
      </c>
      <c r="C5172" t="s">
        <v>4147</v>
      </c>
    </row>
    <row r="5173" spans="1:3">
      <c r="A5173" t="s">
        <v>3810</v>
      </c>
      <c r="B5173">
        <v>898</v>
      </c>
      <c r="C5173" t="s">
        <v>4148</v>
      </c>
    </row>
    <row r="5174" spans="1:3">
      <c r="A5174" t="s">
        <v>3810</v>
      </c>
      <c r="B5174">
        <v>899</v>
      </c>
      <c r="C5174" t="s">
        <v>4149</v>
      </c>
    </row>
    <row r="5175" spans="1:3">
      <c r="A5175" t="s">
        <v>3810</v>
      </c>
      <c r="B5175">
        <v>900</v>
      </c>
      <c r="C5175" t="s">
        <v>1740</v>
      </c>
    </row>
    <row r="5176" spans="1:3">
      <c r="A5176" t="s">
        <v>3810</v>
      </c>
      <c r="B5176">
        <v>901</v>
      </c>
      <c r="C5176" t="s">
        <v>1741</v>
      </c>
    </row>
    <row r="5177" spans="1:3">
      <c r="A5177" t="s">
        <v>3810</v>
      </c>
      <c r="B5177">
        <v>902</v>
      </c>
      <c r="C5177" t="s">
        <v>3080</v>
      </c>
    </row>
    <row r="5178" spans="1:3">
      <c r="A5178" t="s">
        <v>3810</v>
      </c>
      <c r="B5178">
        <v>903</v>
      </c>
      <c r="C5178" t="s">
        <v>1743</v>
      </c>
    </row>
    <row r="5179" spans="1:3">
      <c r="A5179" t="s">
        <v>3810</v>
      </c>
      <c r="B5179">
        <v>904</v>
      </c>
      <c r="C5179" t="s">
        <v>1745</v>
      </c>
    </row>
    <row r="5180" spans="1:3">
      <c r="A5180" t="s">
        <v>3810</v>
      </c>
      <c r="B5180">
        <v>905</v>
      </c>
      <c r="C5180" t="s">
        <v>1746</v>
      </c>
    </row>
    <row r="5181" spans="1:3">
      <c r="A5181" t="s">
        <v>3810</v>
      </c>
      <c r="B5181">
        <v>906</v>
      </c>
      <c r="C5181" t="s">
        <v>1747</v>
      </c>
    </row>
    <row r="5182" spans="1:3">
      <c r="A5182" t="s">
        <v>3810</v>
      </c>
      <c r="B5182">
        <v>907</v>
      </c>
      <c r="C5182" t="s">
        <v>3087</v>
      </c>
    </row>
    <row r="5183" spans="1:3">
      <c r="A5183" t="s">
        <v>3810</v>
      </c>
      <c r="B5183">
        <v>908</v>
      </c>
      <c r="C5183" t="s">
        <v>1748</v>
      </c>
    </row>
    <row r="5184" spans="1:3">
      <c r="A5184" t="s">
        <v>3810</v>
      </c>
      <c r="B5184">
        <v>909</v>
      </c>
      <c r="C5184" t="s">
        <v>1749</v>
      </c>
    </row>
    <row r="5185" spans="1:3">
      <c r="A5185" t="s">
        <v>3810</v>
      </c>
      <c r="B5185">
        <v>910</v>
      </c>
      <c r="C5185" t="s">
        <v>1750</v>
      </c>
    </row>
    <row r="5186" spans="1:3">
      <c r="A5186" t="s">
        <v>3810</v>
      </c>
      <c r="B5186">
        <v>911</v>
      </c>
      <c r="C5186" t="s">
        <v>4150</v>
      </c>
    </row>
    <row r="5187" spans="1:3">
      <c r="A5187" t="s">
        <v>3810</v>
      </c>
      <c r="B5187">
        <v>912</v>
      </c>
      <c r="C5187" t="s">
        <v>2579</v>
      </c>
    </row>
    <row r="5188" spans="1:3">
      <c r="A5188" t="s">
        <v>3810</v>
      </c>
      <c r="B5188">
        <v>913</v>
      </c>
      <c r="C5188" t="s">
        <v>4151</v>
      </c>
    </row>
    <row r="5189" spans="1:3">
      <c r="A5189" t="s">
        <v>3810</v>
      </c>
      <c r="B5189">
        <v>914</v>
      </c>
      <c r="C5189" t="s">
        <v>4152</v>
      </c>
    </row>
    <row r="5190" spans="1:3">
      <c r="A5190" t="s">
        <v>3810</v>
      </c>
      <c r="B5190">
        <v>915</v>
      </c>
      <c r="C5190" t="s">
        <v>4153</v>
      </c>
    </row>
    <row r="5191" spans="1:3">
      <c r="A5191" t="s">
        <v>3810</v>
      </c>
      <c r="B5191">
        <v>916</v>
      </c>
      <c r="C5191" t="s">
        <v>4154</v>
      </c>
    </row>
    <row r="5192" spans="1:3">
      <c r="A5192" t="s">
        <v>3810</v>
      </c>
      <c r="B5192">
        <v>917</v>
      </c>
      <c r="C5192" t="s">
        <v>4155</v>
      </c>
    </row>
    <row r="5193" spans="1:3">
      <c r="A5193" t="s">
        <v>3810</v>
      </c>
      <c r="B5193">
        <v>918</v>
      </c>
      <c r="C5193" t="s">
        <v>4156</v>
      </c>
    </row>
    <row r="5194" spans="1:3">
      <c r="A5194" t="s">
        <v>3810</v>
      </c>
      <c r="B5194">
        <v>919</v>
      </c>
      <c r="C5194" t="s">
        <v>3709</v>
      </c>
    </row>
    <row r="5195" spans="1:3">
      <c r="A5195" t="s">
        <v>3810</v>
      </c>
      <c r="B5195">
        <v>920</v>
      </c>
      <c r="C5195" t="s">
        <v>4157</v>
      </c>
    </row>
    <row r="5196" spans="1:3">
      <c r="A5196" t="s">
        <v>3810</v>
      </c>
      <c r="B5196">
        <v>921</v>
      </c>
      <c r="C5196" t="s">
        <v>3711</v>
      </c>
    </row>
    <row r="5197" spans="1:3">
      <c r="A5197" t="s">
        <v>3810</v>
      </c>
      <c r="B5197">
        <v>922</v>
      </c>
      <c r="C5197" t="s">
        <v>1759</v>
      </c>
    </row>
    <row r="5198" spans="1:3">
      <c r="A5198" t="s">
        <v>3810</v>
      </c>
      <c r="B5198">
        <v>923</v>
      </c>
      <c r="C5198" t="s">
        <v>4158</v>
      </c>
    </row>
    <row r="5199" spans="1:3">
      <c r="A5199" t="s">
        <v>3810</v>
      </c>
      <c r="B5199">
        <v>924</v>
      </c>
      <c r="C5199" t="s">
        <v>1761</v>
      </c>
    </row>
    <row r="5200" spans="1:3">
      <c r="A5200" t="s">
        <v>3810</v>
      </c>
      <c r="B5200">
        <v>925</v>
      </c>
      <c r="C5200" t="s">
        <v>1763</v>
      </c>
    </row>
    <row r="5201" spans="1:3">
      <c r="A5201" t="s">
        <v>3810</v>
      </c>
      <c r="B5201">
        <v>926</v>
      </c>
      <c r="C5201" t="s">
        <v>3713</v>
      </c>
    </row>
    <row r="5202" spans="1:3">
      <c r="A5202" t="s">
        <v>3810</v>
      </c>
      <c r="B5202">
        <v>927</v>
      </c>
      <c r="C5202" t="s">
        <v>1764</v>
      </c>
    </row>
    <row r="5203" spans="1:3">
      <c r="A5203" t="s">
        <v>3810</v>
      </c>
      <c r="B5203">
        <v>928</v>
      </c>
      <c r="C5203" t="s">
        <v>4159</v>
      </c>
    </row>
    <row r="5204" spans="1:3">
      <c r="A5204" t="s">
        <v>3810</v>
      </c>
      <c r="B5204">
        <v>929</v>
      </c>
      <c r="C5204" t="s">
        <v>4160</v>
      </c>
    </row>
    <row r="5205" spans="1:3">
      <c r="A5205" t="s">
        <v>3810</v>
      </c>
      <c r="B5205">
        <v>930</v>
      </c>
      <c r="C5205" t="s">
        <v>2588</v>
      </c>
    </row>
    <row r="5206" spans="1:3">
      <c r="A5206" t="s">
        <v>3810</v>
      </c>
      <c r="B5206">
        <v>931</v>
      </c>
      <c r="C5206" t="s">
        <v>2589</v>
      </c>
    </row>
    <row r="5207" spans="1:3">
      <c r="A5207" t="s">
        <v>3810</v>
      </c>
      <c r="B5207">
        <v>932</v>
      </c>
      <c r="C5207" t="s">
        <v>3100</v>
      </c>
    </row>
    <row r="5208" spans="1:3">
      <c r="A5208" t="s">
        <v>3810</v>
      </c>
      <c r="B5208">
        <v>933</v>
      </c>
      <c r="C5208" t="s">
        <v>4161</v>
      </c>
    </row>
    <row r="5209" spans="1:3">
      <c r="A5209" t="s">
        <v>3810</v>
      </c>
      <c r="B5209">
        <v>934</v>
      </c>
      <c r="C5209" t="s">
        <v>4162</v>
      </c>
    </row>
    <row r="5210" spans="1:3">
      <c r="A5210" t="s">
        <v>3810</v>
      </c>
      <c r="B5210">
        <v>935</v>
      </c>
      <c r="C5210" t="s">
        <v>3103</v>
      </c>
    </row>
    <row r="5211" spans="1:3">
      <c r="A5211" t="s">
        <v>3810</v>
      </c>
      <c r="B5211">
        <v>936</v>
      </c>
      <c r="C5211" t="s">
        <v>2592</v>
      </c>
    </row>
    <row r="5212" spans="1:3">
      <c r="A5212" t="s">
        <v>3810</v>
      </c>
      <c r="B5212">
        <v>937</v>
      </c>
      <c r="C5212" t="s">
        <v>4163</v>
      </c>
    </row>
    <row r="5213" spans="1:3">
      <c r="A5213" t="s">
        <v>3810</v>
      </c>
      <c r="B5213">
        <v>938</v>
      </c>
      <c r="C5213" t="s">
        <v>4164</v>
      </c>
    </row>
    <row r="5214" spans="1:3">
      <c r="A5214" t="s">
        <v>3810</v>
      </c>
      <c r="B5214">
        <v>939</v>
      </c>
      <c r="C5214" t="s">
        <v>3108</v>
      </c>
    </row>
    <row r="5215" spans="1:3">
      <c r="A5215" t="s">
        <v>3810</v>
      </c>
      <c r="B5215">
        <v>940</v>
      </c>
      <c r="C5215" t="s">
        <v>1773</v>
      </c>
    </row>
    <row r="5216" spans="1:3">
      <c r="A5216" t="s">
        <v>3810</v>
      </c>
      <c r="B5216">
        <v>941</v>
      </c>
      <c r="C5216" t="s">
        <v>1774</v>
      </c>
    </row>
    <row r="5217" spans="1:3">
      <c r="A5217" t="s">
        <v>3810</v>
      </c>
      <c r="B5217">
        <v>942</v>
      </c>
      <c r="C5217" t="s">
        <v>4165</v>
      </c>
    </row>
    <row r="5218" spans="1:3">
      <c r="A5218" t="s">
        <v>3810</v>
      </c>
      <c r="B5218">
        <v>943</v>
      </c>
      <c r="C5218" t="s">
        <v>1776</v>
      </c>
    </row>
    <row r="5219" spans="1:3">
      <c r="A5219" t="s">
        <v>3810</v>
      </c>
      <c r="B5219">
        <v>944</v>
      </c>
      <c r="C5219" t="s">
        <v>1777</v>
      </c>
    </row>
    <row r="5220" spans="1:3">
      <c r="A5220" t="s">
        <v>3810</v>
      </c>
      <c r="B5220">
        <v>945</v>
      </c>
      <c r="C5220" t="s">
        <v>3114</v>
      </c>
    </row>
    <row r="5221" spans="1:3">
      <c r="A5221" t="s">
        <v>3810</v>
      </c>
      <c r="B5221">
        <v>946</v>
      </c>
      <c r="C5221" t="s">
        <v>1779</v>
      </c>
    </row>
    <row r="5222" spans="1:3">
      <c r="A5222" t="s">
        <v>3810</v>
      </c>
      <c r="B5222">
        <v>947</v>
      </c>
      <c r="C5222" t="s">
        <v>1780</v>
      </c>
    </row>
    <row r="5223" spans="1:3">
      <c r="A5223" t="s">
        <v>3810</v>
      </c>
      <c r="B5223">
        <v>948</v>
      </c>
      <c r="C5223" t="s">
        <v>1781</v>
      </c>
    </row>
    <row r="5224" spans="1:3">
      <c r="A5224" t="s">
        <v>3810</v>
      </c>
      <c r="B5224">
        <v>949</v>
      </c>
      <c r="C5224" t="s">
        <v>1782</v>
      </c>
    </row>
    <row r="5225" spans="1:3">
      <c r="A5225" t="s">
        <v>3810</v>
      </c>
      <c r="B5225">
        <v>950</v>
      </c>
      <c r="C5225" t="s">
        <v>4166</v>
      </c>
    </row>
    <row r="5226" spans="1:3">
      <c r="A5226" t="s">
        <v>3810</v>
      </c>
      <c r="B5226">
        <v>951</v>
      </c>
      <c r="C5226" t="s">
        <v>4167</v>
      </c>
    </row>
    <row r="5227" spans="1:3">
      <c r="A5227" t="s">
        <v>3810</v>
      </c>
      <c r="B5227">
        <v>952</v>
      </c>
      <c r="C5227" t="s">
        <v>1785</v>
      </c>
    </row>
    <row r="5228" spans="1:3">
      <c r="A5228" t="s">
        <v>3810</v>
      </c>
      <c r="B5228">
        <v>953</v>
      </c>
      <c r="C5228" t="s">
        <v>1786</v>
      </c>
    </row>
    <row r="5229" spans="1:3">
      <c r="A5229" t="s">
        <v>3810</v>
      </c>
      <c r="B5229">
        <v>954</v>
      </c>
      <c r="C5229" t="s">
        <v>2605</v>
      </c>
    </row>
    <row r="5230" spans="1:3">
      <c r="A5230" t="s">
        <v>3810</v>
      </c>
      <c r="B5230">
        <v>955</v>
      </c>
      <c r="C5230" t="s">
        <v>2606</v>
      </c>
    </row>
    <row r="5231" spans="1:3">
      <c r="A5231" t="s">
        <v>3810</v>
      </c>
      <c r="B5231">
        <v>956</v>
      </c>
      <c r="C5231" t="s">
        <v>1788</v>
      </c>
    </row>
    <row r="5232" spans="1:3">
      <c r="A5232" t="s">
        <v>3810</v>
      </c>
      <c r="B5232">
        <v>957</v>
      </c>
      <c r="C5232" t="s">
        <v>2607</v>
      </c>
    </row>
    <row r="5233" spans="1:3">
      <c r="A5233" t="s">
        <v>3810</v>
      </c>
      <c r="B5233">
        <v>958</v>
      </c>
      <c r="C5233" t="s">
        <v>1789</v>
      </c>
    </row>
    <row r="5234" spans="1:3">
      <c r="A5234" t="s">
        <v>3810</v>
      </c>
      <c r="B5234">
        <v>959</v>
      </c>
      <c r="C5234" t="s">
        <v>4168</v>
      </c>
    </row>
    <row r="5235" spans="1:3">
      <c r="A5235" t="s">
        <v>3810</v>
      </c>
      <c r="B5235">
        <v>960</v>
      </c>
      <c r="C5235" t="s">
        <v>4169</v>
      </c>
    </row>
    <row r="5236" spans="1:3">
      <c r="A5236" t="s">
        <v>3810</v>
      </c>
      <c r="B5236">
        <v>961</v>
      </c>
      <c r="C5236" t="s">
        <v>1940</v>
      </c>
    </row>
    <row r="5237" spans="1:3">
      <c r="A5237" t="s">
        <v>3810</v>
      </c>
      <c r="B5237">
        <v>962</v>
      </c>
      <c r="C5237" t="s">
        <v>3124</v>
      </c>
    </row>
    <row r="5238" spans="1:3">
      <c r="A5238" t="s">
        <v>3810</v>
      </c>
      <c r="B5238">
        <v>963</v>
      </c>
      <c r="C5238" t="s">
        <v>4170</v>
      </c>
    </row>
    <row r="5239" spans="1:3">
      <c r="A5239" t="s">
        <v>3810</v>
      </c>
      <c r="B5239">
        <v>964</v>
      </c>
      <c r="C5239" t="s">
        <v>4171</v>
      </c>
    </row>
    <row r="5240" spans="1:3">
      <c r="A5240" t="s">
        <v>3810</v>
      </c>
      <c r="B5240">
        <v>965</v>
      </c>
      <c r="C5240" t="s">
        <v>3127</v>
      </c>
    </row>
    <row r="5241" spans="1:3">
      <c r="A5241" t="s">
        <v>3810</v>
      </c>
      <c r="B5241">
        <v>966</v>
      </c>
      <c r="C5241" t="s">
        <v>4172</v>
      </c>
    </row>
    <row r="5242" spans="1:3">
      <c r="A5242" t="s">
        <v>3810</v>
      </c>
      <c r="B5242">
        <v>967</v>
      </c>
      <c r="C5242" t="s">
        <v>4173</v>
      </c>
    </row>
    <row r="5243" spans="1:3">
      <c r="A5243" t="s">
        <v>3810</v>
      </c>
      <c r="B5243">
        <v>968</v>
      </c>
      <c r="C5243" t="s">
        <v>4174</v>
      </c>
    </row>
    <row r="5244" spans="1:3">
      <c r="A5244" t="s">
        <v>3810</v>
      </c>
      <c r="B5244">
        <v>969</v>
      </c>
      <c r="C5244" t="s">
        <v>3131</v>
      </c>
    </row>
    <row r="5245" spans="1:3">
      <c r="A5245" t="s">
        <v>3810</v>
      </c>
      <c r="B5245">
        <v>970</v>
      </c>
      <c r="C5245" t="s">
        <v>1795</v>
      </c>
    </row>
    <row r="5246" spans="1:3">
      <c r="A5246" t="s">
        <v>3810</v>
      </c>
      <c r="B5246">
        <v>971</v>
      </c>
      <c r="C5246" t="s">
        <v>4175</v>
      </c>
    </row>
    <row r="5247" spans="1:3">
      <c r="A5247" t="s">
        <v>3810</v>
      </c>
      <c r="B5247">
        <v>972</v>
      </c>
      <c r="C5247" t="s">
        <v>4176</v>
      </c>
    </row>
    <row r="5248" spans="1:3">
      <c r="A5248" t="s">
        <v>3810</v>
      </c>
      <c r="B5248">
        <v>973</v>
      </c>
      <c r="C5248" t="s">
        <v>3741</v>
      </c>
    </row>
    <row r="5249" spans="1:3">
      <c r="A5249" t="s">
        <v>3810</v>
      </c>
      <c r="B5249">
        <v>974</v>
      </c>
      <c r="C5249" t="s">
        <v>4177</v>
      </c>
    </row>
    <row r="5250" spans="1:3">
      <c r="A5250" t="s">
        <v>3810</v>
      </c>
      <c r="B5250">
        <v>975</v>
      </c>
      <c r="C5250" t="s">
        <v>1802</v>
      </c>
    </row>
    <row r="5251" spans="1:3">
      <c r="A5251" t="s">
        <v>3810</v>
      </c>
      <c r="B5251">
        <v>976</v>
      </c>
      <c r="C5251" t="s">
        <v>3142</v>
      </c>
    </row>
    <row r="5252" spans="1:3">
      <c r="A5252" t="s">
        <v>3810</v>
      </c>
      <c r="B5252">
        <v>977</v>
      </c>
      <c r="C5252" t="s">
        <v>2625</v>
      </c>
    </row>
    <row r="5253" spans="1:3">
      <c r="A5253" t="s">
        <v>3810</v>
      </c>
      <c r="B5253">
        <v>978</v>
      </c>
      <c r="C5253" t="s">
        <v>4178</v>
      </c>
    </row>
    <row r="5254" spans="1:3">
      <c r="A5254" t="s">
        <v>3810</v>
      </c>
      <c r="B5254">
        <v>979</v>
      </c>
      <c r="C5254" t="s">
        <v>4179</v>
      </c>
    </row>
    <row r="5255" spans="1:3">
      <c r="A5255" t="s">
        <v>3810</v>
      </c>
      <c r="B5255">
        <v>980</v>
      </c>
      <c r="C5255" t="s">
        <v>4180</v>
      </c>
    </row>
    <row r="5256" spans="1:3">
      <c r="A5256" t="s">
        <v>3810</v>
      </c>
      <c r="B5256">
        <v>981</v>
      </c>
      <c r="C5256" t="s">
        <v>4181</v>
      </c>
    </row>
    <row r="5257" spans="1:3">
      <c r="A5257" t="s">
        <v>3810</v>
      </c>
      <c r="B5257">
        <v>982</v>
      </c>
      <c r="C5257" t="s">
        <v>1806</v>
      </c>
    </row>
    <row r="5258" spans="1:3">
      <c r="A5258" t="s">
        <v>3810</v>
      </c>
      <c r="B5258">
        <v>983</v>
      </c>
      <c r="C5258" t="s">
        <v>4182</v>
      </c>
    </row>
    <row r="5259" spans="1:3">
      <c r="A5259" t="s">
        <v>3810</v>
      </c>
      <c r="B5259">
        <v>984</v>
      </c>
      <c r="C5259" t="s">
        <v>4183</v>
      </c>
    </row>
    <row r="5260" spans="1:3">
      <c r="A5260" t="s">
        <v>3810</v>
      </c>
      <c r="B5260">
        <v>985</v>
      </c>
      <c r="C5260" t="s">
        <v>4184</v>
      </c>
    </row>
    <row r="5261" spans="1:3">
      <c r="A5261" t="s">
        <v>3810</v>
      </c>
      <c r="B5261">
        <v>986</v>
      </c>
      <c r="C5261" t="s">
        <v>4185</v>
      </c>
    </row>
    <row r="5262" spans="1:3">
      <c r="A5262" t="s">
        <v>3810</v>
      </c>
      <c r="B5262">
        <v>987</v>
      </c>
      <c r="C5262" t="s">
        <v>4186</v>
      </c>
    </row>
    <row r="5263" spans="1:3">
      <c r="A5263" t="s">
        <v>3810</v>
      </c>
      <c r="B5263">
        <v>988</v>
      </c>
      <c r="C5263" t="s">
        <v>3165</v>
      </c>
    </row>
    <row r="5264" spans="1:3">
      <c r="A5264" t="s">
        <v>3810</v>
      </c>
      <c r="B5264">
        <v>989</v>
      </c>
      <c r="C5264" t="s">
        <v>1807</v>
      </c>
    </row>
    <row r="5265" spans="1:3">
      <c r="A5265" t="s">
        <v>3810</v>
      </c>
      <c r="B5265">
        <v>990</v>
      </c>
      <c r="C5265" t="s">
        <v>3752</v>
      </c>
    </row>
    <row r="5266" spans="1:3">
      <c r="A5266" t="s">
        <v>3810</v>
      </c>
      <c r="B5266">
        <v>991</v>
      </c>
      <c r="C5266" t="s">
        <v>1808</v>
      </c>
    </row>
    <row r="5267" spans="1:3">
      <c r="A5267" t="s">
        <v>3810</v>
      </c>
      <c r="B5267">
        <v>992</v>
      </c>
      <c r="C5267" t="s">
        <v>4187</v>
      </c>
    </row>
    <row r="5268" spans="1:3">
      <c r="A5268" t="s">
        <v>3810</v>
      </c>
      <c r="B5268">
        <v>993</v>
      </c>
      <c r="C5268" t="s">
        <v>1814</v>
      </c>
    </row>
    <row r="5269" spans="1:3">
      <c r="A5269" t="s">
        <v>3810</v>
      </c>
      <c r="B5269">
        <v>994</v>
      </c>
      <c r="C5269" t="s">
        <v>4188</v>
      </c>
    </row>
    <row r="5270" spans="1:3">
      <c r="A5270" t="s">
        <v>3810</v>
      </c>
      <c r="B5270">
        <v>995</v>
      </c>
      <c r="C5270" t="s">
        <v>3180</v>
      </c>
    </row>
    <row r="5271" spans="1:3">
      <c r="A5271" t="s">
        <v>3810</v>
      </c>
      <c r="B5271">
        <v>996</v>
      </c>
      <c r="C5271" t="s">
        <v>4189</v>
      </c>
    </row>
    <row r="5272" spans="1:3">
      <c r="A5272" t="s">
        <v>3810</v>
      </c>
      <c r="B5272">
        <v>997</v>
      </c>
      <c r="C5272" t="s">
        <v>1818</v>
      </c>
    </row>
    <row r="5273" spans="1:3">
      <c r="A5273" t="s">
        <v>3810</v>
      </c>
      <c r="B5273">
        <v>998</v>
      </c>
      <c r="C5273" t="s">
        <v>2640</v>
      </c>
    </row>
    <row r="5274" spans="1:3">
      <c r="A5274" t="s">
        <v>3810</v>
      </c>
      <c r="B5274">
        <v>999</v>
      </c>
      <c r="C5274" t="s">
        <v>3188</v>
      </c>
    </row>
    <row r="5275" spans="1:3">
      <c r="A5275" t="s">
        <v>3810</v>
      </c>
      <c r="B5275">
        <v>1000</v>
      </c>
      <c r="C5275" t="s">
        <v>2644</v>
      </c>
    </row>
    <row r="5276" spans="1:3">
      <c r="A5276" t="s">
        <v>3810</v>
      </c>
      <c r="B5276">
        <v>1001</v>
      </c>
      <c r="C5276" t="s">
        <v>1821</v>
      </c>
    </row>
    <row r="5277" spans="1:3">
      <c r="A5277" t="s">
        <v>3810</v>
      </c>
      <c r="B5277">
        <v>1002</v>
      </c>
      <c r="C5277" t="s">
        <v>1822</v>
      </c>
    </row>
    <row r="5278" spans="1:3">
      <c r="A5278" t="s">
        <v>3810</v>
      </c>
      <c r="B5278">
        <v>1003</v>
      </c>
      <c r="C5278" t="s">
        <v>4190</v>
      </c>
    </row>
    <row r="5279" spans="1:3">
      <c r="A5279" t="s">
        <v>3810</v>
      </c>
      <c r="B5279">
        <v>1004</v>
      </c>
      <c r="C5279" t="s">
        <v>3763</v>
      </c>
    </row>
    <row r="5280" spans="1:3">
      <c r="A5280" t="s">
        <v>3810</v>
      </c>
      <c r="B5280">
        <v>1005</v>
      </c>
      <c r="C5280" t="s">
        <v>1830</v>
      </c>
    </row>
    <row r="5281" spans="1:3">
      <c r="A5281" t="s">
        <v>3810</v>
      </c>
      <c r="B5281">
        <v>1006</v>
      </c>
      <c r="C5281" t="s">
        <v>1832</v>
      </c>
    </row>
    <row r="5282" spans="1:3">
      <c r="A5282" t="s">
        <v>3810</v>
      </c>
      <c r="B5282">
        <v>1007</v>
      </c>
      <c r="C5282" t="s">
        <v>4191</v>
      </c>
    </row>
    <row r="5283" spans="1:3">
      <c r="A5283" t="s">
        <v>3810</v>
      </c>
      <c r="B5283">
        <v>1008</v>
      </c>
      <c r="C5283" t="s">
        <v>1833</v>
      </c>
    </row>
    <row r="5284" spans="1:3">
      <c r="A5284" t="s">
        <v>3810</v>
      </c>
      <c r="B5284">
        <v>1009</v>
      </c>
      <c r="C5284" t="s">
        <v>4192</v>
      </c>
    </row>
    <row r="5285" spans="1:3">
      <c r="A5285" t="s">
        <v>3810</v>
      </c>
      <c r="B5285">
        <v>1010</v>
      </c>
      <c r="C5285" t="s">
        <v>1834</v>
      </c>
    </row>
    <row r="5286" spans="1:3">
      <c r="A5286" t="s">
        <v>3810</v>
      </c>
      <c r="B5286">
        <v>1011</v>
      </c>
      <c r="C5286" t="s">
        <v>4193</v>
      </c>
    </row>
    <row r="5287" spans="1:3">
      <c r="A5287" t="s">
        <v>3810</v>
      </c>
      <c r="B5287">
        <v>1012</v>
      </c>
      <c r="C5287" t="s">
        <v>2650</v>
      </c>
    </row>
    <row r="5288" spans="1:3">
      <c r="A5288" t="s">
        <v>3810</v>
      </c>
      <c r="B5288">
        <v>1013</v>
      </c>
      <c r="C5288" t="s">
        <v>1837</v>
      </c>
    </row>
    <row r="5289" spans="1:3">
      <c r="A5289" t="s">
        <v>3810</v>
      </c>
      <c r="B5289">
        <v>1014</v>
      </c>
      <c r="C5289" t="s">
        <v>1839</v>
      </c>
    </row>
    <row r="5290" spans="1:3">
      <c r="A5290" t="s">
        <v>3810</v>
      </c>
      <c r="B5290">
        <v>1015</v>
      </c>
      <c r="C5290" t="s">
        <v>3770</v>
      </c>
    </row>
    <row r="5291" spans="1:3">
      <c r="A5291" t="s">
        <v>3810</v>
      </c>
      <c r="B5291">
        <v>1016</v>
      </c>
      <c r="C5291" t="s">
        <v>1841</v>
      </c>
    </row>
    <row r="5292" spans="1:3">
      <c r="A5292" t="s">
        <v>3810</v>
      </c>
      <c r="B5292">
        <v>1017</v>
      </c>
      <c r="C5292" t="s">
        <v>1843</v>
      </c>
    </row>
    <row r="5293" spans="1:3">
      <c r="A5293" t="s">
        <v>3810</v>
      </c>
      <c r="B5293">
        <v>1018</v>
      </c>
      <c r="C5293" t="s">
        <v>1844</v>
      </c>
    </row>
    <row r="5294" spans="1:3">
      <c r="A5294" t="s">
        <v>3810</v>
      </c>
      <c r="B5294">
        <v>1019</v>
      </c>
      <c r="C5294" t="s">
        <v>4194</v>
      </c>
    </row>
    <row r="5295" spans="1:3">
      <c r="A5295" t="s">
        <v>3810</v>
      </c>
      <c r="B5295">
        <v>1020</v>
      </c>
      <c r="C5295" t="s">
        <v>4195</v>
      </c>
    </row>
    <row r="5296" spans="1:3">
      <c r="A5296" t="s">
        <v>3810</v>
      </c>
      <c r="B5296">
        <v>1021</v>
      </c>
      <c r="C5296" t="s">
        <v>4196</v>
      </c>
    </row>
    <row r="5297" spans="1:3">
      <c r="A5297" t="s">
        <v>3810</v>
      </c>
      <c r="B5297">
        <v>1022</v>
      </c>
      <c r="C5297" t="s">
        <v>3774</v>
      </c>
    </row>
    <row r="5298" spans="1:3">
      <c r="A5298" t="s">
        <v>3810</v>
      </c>
      <c r="B5298">
        <v>1023</v>
      </c>
      <c r="C5298" t="s">
        <v>4197</v>
      </c>
    </row>
    <row r="5299" spans="1:3">
      <c r="A5299" t="s">
        <v>3810</v>
      </c>
      <c r="B5299">
        <v>1024</v>
      </c>
      <c r="C5299" t="s">
        <v>4198</v>
      </c>
    </row>
    <row r="5300" spans="1:3">
      <c r="A5300" t="s">
        <v>3810</v>
      </c>
      <c r="B5300">
        <v>1025</v>
      </c>
      <c r="C5300" t="s">
        <v>1849</v>
      </c>
    </row>
    <row r="5301" spans="1:3">
      <c r="A5301" t="s">
        <v>3810</v>
      </c>
      <c r="B5301">
        <v>1026</v>
      </c>
      <c r="C5301" t="s">
        <v>3200</v>
      </c>
    </row>
    <row r="5302" spans="1:3">
      <c r="A5302" t="s">
        <v>3810</v>
      </c>
      <c r="B5302">
        <v>1027</v>
      </c>
      <c r="C5302" t="s">
        <v>4199</v>
      </c>
    </row>
    <row r="5303" spans="1:3">
      <c r="A5303" t="s">
        <v>3810</v>
      </c>
      <c r="B5303">
        <v>1028</v>
      </c>
      <c r="C5303" t="s">
        <v>1851</v>
      </c>
    </row>
    <row r="5304" spans="1:3">
      <c r="A5304" t="s">
        <v>3810</v>
      </c>
      <c r="B5304">
        <v>1029</v>
      </c>
      <c r="C5304" t="s">
        <v>4200</v>
      </c>
    </row>
    <row r="5305" spans="1:3">
      <c r="A5305" t="s">
        <v>3810</v>
      </c>
      <c r="B5305">
        <v>1030</v>
      </c>
      <c r="C5305" t="s">
        <v>3777</v>
      </c>
    </row>
    <row r="5306" spans="1:3">
      <c r="A5306" t="s">
        <v>3810</v>
      </c>
      <c r="B5306">
        <v>1031</v>
      </c>
      <c r="C5306" t="s">
        <v>2662</v>
      </c>
    </row>
    <row r="5307" spans="1:3">
      <c r="A5307" t="s">
        <v>3810</v>
      </c>
      <c r="B5307">
        <v>1032</v>
      </c>
      <c r="C5307" t="s">
        <v>3204</v>
      </c>
    </row>
    <row r="5308" spans="1:3">
      <c r="A5308" t="s">
        <v>3810</v>
      </c>
      <c r="B5308">
        <v>1033</v>
      </c>
      <c r="C5308" t="s">
        <v>2664</v>
      </c>
    </row>
    <row r="5309" spans="1:3">
      <c r="A5309" t="s">
        <v>3810</v>
      </c>
      <c r="B5309">
        <v>1034</v>
      </c>
      <c r="C5309" t="s">
        <v>1858</v>
      </c>
    </row>
    <row r="5310" spans="1:3">
      <c r="A5310" t="s">
        <v>3810</v>
      </c>
      <c r="B5310">
        <v>1035</v>
      </c>
      <c r="C5310" t="s">
        <v>4201</v>
      </c>
    </row>
    <row r="5311" spans="1:3">
      <c r="A5311" t="s">
        <v>3810</v>
      </c>
      <c r="B5311">
        <v>1036</v>
      </c>
      <c r="C5311" t="s">
        <v>4202</v>
      </c>
    </row>
    <row r="5312" spans="1:3">
      <c r="A5312" t="s">
        <v>3810</v>
      </c>
      <c r="B5312">
        <v>1037</v>
      </c>
      <c r="C5312" t="s">
        <v>1861</v>
      </c>
    </row>
    <row r="5313" spans="1:3">
      <c r="A5313" t="s">
        <v>3810</v>
      </c>
      <c r="B5313">
        <v>1038</v>
      </c>
      <c r="C5313" t="s">
        <v>2668</v>
      </c>
    </row>
    <row r="5314" spans="1:3">
      <c r="A5314" t="s">
        <v>3810</v>
      </c>
      <c r="B5314">
        <v>1039</v>
      </c>
      <c r="C5314" t="s">
        <v>4203</v>
      </c>
    </row>
    <row r="5315" spans="1:3">
      <c r="A5315" t="s">
        <v>3810</v>
      </c>
      <c r="B5315">
        <v>1040</v>
      </c>
      <c r="C5315" t="s">
        <v>4204</v>
      </c>
    </row>
    <row r="5316" spans="1:3">
      <c r="A5316" t="s">
        <v>3810</v>
      </c>
      <c r="B5316">
        <v>1041</v>
      </c>
      <c r="C5316" t="s">
        <v>3227</v>
      </c>
    </row>
    <row r="5317" spans="1:3">
      <c r="A5317" t="s">
        <v>3810</v>
      </c>
      <c r="B5317">
        <v>1042</v>
      </c>
      <c r="C5317" t="s">
        <v>4205</v>
      </c>
    </row>
    <row r="5318" spans="1:3">
      <c r="A5318" t="s">
        <v>3810</v>
      </c>
      <c r="B5318">
        <v>1043</v>
      </c>
      <c r="C5318" t="s">
        <v>1867</v>
      </c>
    </row>
    <row r="5319" spans="1:3">
      <c r="A5319" t="s">
        <v>3810</v>
      </c>
      <c r="B5319">
        <v>1044</v>
      </c>
      <c r="C5319" t="s">
        <v>4206</v>
      </c>
    </row>
    <row r="5320" spans="1:3">
      <c r="A5320" t="s">
        <v>3810</v>
      </c>
      <c r="B5320">
        <v>1045</v>
      </c>
      <c r="C5320" t="s">
        <v>4207</v>
      </c>
    </row>
    <row r="5321" spans="1:3">
      <c r="A5321" t="s">
        <v>3810</v>
      </c>
      <c r="B5321">
        <v>1046</v>
      </c>
      <c r="C5321" t="s">
        <v>1869</v>
      </c>
    </row>
    <row r="5322" spans="1:3">
      <c r="A5322" t="s">
        <v>3810</v>
      </c>
      <c r="B5322">
        <v>1047</v>
      </c>
      <c r="C5322" t="s">
        <v>1870</v>
      </c>
    </row>
    <row r="5323" spans="1:3">
      <c r="A5323" t="s">
        <v>3810</v>
      </c>
      <c r="B5323">
        <v>1048</v>
      </c>
      <c r="C5323" t="s">
        <v>4208</v>
      </c>
    </row>
    <row r="5324" spans="1:3">
      <c r="A5324" t="s">
        <v>3810</v>
      </c>
      <c r="B5324">
        <v>1049</v>
      </c>
      <c r="C5324" t="s">
        <v>1872</v>
      </c>
    </row>
    <row r="5325" spans="1:3">
      <c r="A5325" t="s">
        <v>3810</v>
      </c>
      <c r="B5325">
        <v>1050</v>
      </c>
      <c r="C5325" t="s">
        <v>4209</v>
      </c>
    </row>
    <row r="5326" spans="1:3">
      <c r="A5326" t="s">
        <v>3810</v>
      </c>
      <c r="B5326">
        <v>1051</v>
      </c>
      <c r="C5326" t="s">
        <v>3794</v>
      </c>
    </row>
    <row r="5327" spans="1:3">
      <c r="A5327" t="s">
        <v>3810</v>
      </c>
      <c r="B5327">
        <v>1052</v>
      </c>
      <c r="C5327" t="s">
        <v>4210</v>
      </c>
    </row>
    <row r="5328" spans="1:3">
      <c r="A5328" t="s">
        <v>3810</v>
      </c>
      <c r="B5328">
        <v>1053</v>
      </c>
      <c r="C5328" t="s">
        <v>2679</v>
      </c>
    </row>
    <row r="5329" spans="1:3">
      <c r="A5329" t="s">
        <v>3810</v>
      </c>
      <c r="B5329">
        <v>1054</v>
      </c>
      <c r="C5329" t="s">
        <v>2680</v>
      </c>
    </row>
    <row r="5330" spans="1:3">
      <c r="A5330" t="s">
        <v>3810</v>
      </c>
      <c r="B5330">
        <v>1055</v>
      </c>
      <c r="C5330" t="s">
        <v>1877</v>
      </c>
    </row>
    <row r="5331" spans="1:3">
      <c r="A5331" t="s">
        <v>3810</v>
      </c>
      <c r="B5331">
        <v>1056</v>
      </c>
      <c r="C5331" t="s">
        <v>4211</v>
      </c>
    </row>
    <row r="5332" spans="1:3">
      <c r="A5332" t="s">
        <v>3810</v>
      </c>
      <c r="B5332">
        <v>1057</v>
      </c>
      <c r="C5332" t="s">
        <v>1880</v>
      </c>
    </row>
    <row r="5333" spans="1:3">
      <c r="A5333" t="s">
        <v>3810</v>
      </c>
      <c r="B5333">
        <v>1058</v>
      </c>
      <c r="C5333" t="s">
        <v>4212</v>
      </c>
    </row>
    <row r="5334" spans="1:3">
      <c r="A5334" t="s">
        <v>3810</v>
      </c>
      <c r="B5334">
        <v>1059</v>
      </c>
      <c r="C5334" t="s">
        <v>3295</v>
      </c>
    </row>
    <row r="5335" spans="1:3">
      <c r="A5335" t="s">
        <v>3810</v>
      </c>
      <c r="B5335">
        <v>1060</v>
      </c>
      <c r="C5335" t="s">
        <v>3255</v>
      </c>
    </row>
    <row r="5336" spans="1:3">
      <c r="A5336" t="s">
        <v>3810</v>
      </c>
      <c r="B5336">
        <v>1061</v>
      </c>
      <c r="C5336" t="s">
        <v>4213</v>
      </c>
    </row>
    <row r="5337" spans="1:3">
      <c r="A5337" t="s">
        <v>3810</v>
      </c>
      <c r="B5337">
        <v>1062</v>
      </c>
      <c r="C5337" t="s">
        <v>4214</v>
      </c>
    </row>
    <row r="5338" spans="1:3">
      <c r="A5338" t="s">
        <v>3810</v>
      </c>
      <c r="B5338">
        <v>1063</v>
      </c>
      <c r="C5338" t="s">
        <v>2689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D92ACA-332A-9E4C-8721-6EA5C100290A}">
  <dimension ref="A1:O26"/>
  <sheetViews>
    <sheetView workbookViewId="0">
      <selection sqref="A1:B1"/>
    </sheetView>
  </sheetViews>
  <sheetFormatPr baseColWidth="10" defaultRowHeight="16"/>
  <cols>
    <col min="1" max="1" width="11.5" bestFit="1" customWidth="1"/>
    <col min="3" max="3" width="10.1640625" bestFit="1" customWidth="1"/>
    <col min="4" max="4" width="16.33203125" customWidth="1"/>
  </cols>
  <sheetData>
    <row r="1" spans="1:15">
      <c r="A1" s="59"/>
      <c r="B1" s="59"/>
      <c r="C1" s="60" t="s">
        <v>4215</v>
      </c>
      <c r="D1" s="60"/>
      <c r="E1" s="60"/>
      <c r="F1" s="60"/>
      <c r="G1" s="60"/>
      <c r="H1" s="60"/>
      <c r="I1" s="60"/>
      <c r="J1" s="60"/>
      <c r="K1" s="60"/>
      <c r="L1" s="60"/>
      <c r="M1" s="60"/>
      <c r="N1" s="60"/>
      <c r="O1" s="60"/>
    </row>
    <row r="2" spans="1:15" ht="34">
      <c r="A2" s="51" t="s">
        <v>4216</v>
      </c>
      <c r="B2" s="51" t="s">
        <v>4217</v>
      </c>
      <c r="C2" s="52" t="s">
        <v>4218</v>
      </c>
      <c r="D2" s="52" t="s">
        <v>4219</v>
      </c>
      <c r="E2" s="53" t="s">
        <v>4220</v>
      </c>
      <c r="F2" s="53" t="s">
        <v>4221</v>
      </c>
      <c r="G2" s="53" t="s">
        <v>4222</v>
      </c>
      <c r="H2" s="53" t="s">
        <v>4223</v>
      </c>
      <c r="I2" s="53" t="s">
        <v>4224</v>
      </c>
      <c r="J2" s="54" t="s">
        <v>4225</v>
      </c>
      <c r="K2" s="53" t="s">
        <v>4226</v>
      </c>
      <c r="L2" s="53" t="s">
        <v>4227</v>
      </c>
      <c r="M2" s="53" t="s">
        <v>4228</v>
      </c>
      <c r="N2" s="53" t="s">
        <v>4229</v>
      </c>
      <c r="O2" s="53" t="s">
        <v>4230</v>
      </c>
    </row>
    <row r="3" spans="1:15">
      <c r="A3" s="61" t="s">
        <v>4231</v>
      </c>
      <c r="B3" s="55" t="s">
        <v>4235</v>
      </c>
      <c r="C3" s="56">
        <v>95.2</v>
      </c>
      <c r="D3" s="57"/>
      <c r="E3" s="55">
        <v>95.8</v>
      </c>
      <c r="F3" s="55">
        <v>93.4</v>
      </c>
      <c r="G3" s="55">
        <v>98</v>
      </c>
      <c r="H3" s="57"/>
      <c r="I3" s="55"/>
      <c r="J3" s="56"/>
      <c r="K3" s="55">
        <v>94.8</v>
      </c>
      <c r="L3" s="55">
        <v>87.7</v>
      </c>
      <c r="M3" s="55">
        <v>98</v>
      </c>
      <c r="N3" s="55">
        <v>96.9</v>
      </c>
      <c r="O3" s="55">
        <v>92.6</v>
      </c>
    </row>
    <row r="4" spans="1:15">
      <c r="A4" s="61"/>
      <c r="B4" s="55" t="s">
        <v>4236</v>
      </c>
      <c r="C4" s="56">
        <v>94.2</v>
      </c>
      <c r="D4" s="57"/>
      <c r="E4" s="55">
        <v>95.7</v>
      </c>
      <c r="F4" s="55">
        <v>93.5</v>
      </c>
      <c r="G4" s="55">
        <v>98.5</v>
      </c>
      <c r="H4" s="57"/>
      <c r="I4" s="57"/>
      <c r="J4" s="56"/>
      <c r="K4" s="55">
        <v>94.8</v>
      </c>
      <c r="L4" s="55">
        <v>87.8</v>
      </c>
      <c r="M4" s="55">
        <v>98</v>
      </c>
      <c r="N4" s="55">
        <v>96.9</v>
      </c>
      <c r="O4" s="55">
        <v>92.6</v>
      </c>
    </row>
    <row r="5" spans="1:15">
      <c r="A5" s="61"/>
      <c r="B5" s="55" t="s">
        <v>95</v>
      </c>
      <c r="C5" s="56">
        <v>95.2</v>
      </c>
      <c r="D5" s="57"/>
      <c r="E5" s="55">
        <v>96</v>
      </c>
      <c r="F5" s="55">
        <v>93.5</v>
      </c>
      <c r="G5" s="55">
        <v>98</v>
      </c>
      <c r="H5" s="57"/>
      <c r="I5" s="57"/>
      <c r="J5" s="58"/>
      <c r="K5" s="57"/>
      <c r="L5" s="57"/>
      <c r="M5" s="55">
        <v>98.2</v>
      </c>
      <c r="N5" s="55">
        <v>96.4</v>
      </c>
      <c r="O5" s="55">
        <v>92.6</v>
      </c>
    </row>
    <row r="6" spans="1:15">
      <c r="A6" s="61"/>
      <c r="B6" s="55" t="s">
        <v>4237</v>
      </c>
      <c r="C6" s="56">
        <v>94.2</v>
      </c>
      <c r="D6" s="57"/>
      <c r="E6" s="55">
        <v>95.7</v>
      </c>
      <c r="F6" s="55">
        <v>93.5</v>
      </c>
      <c r="G6" s="55">
        <v>98.5</v>
      </c>
      <c r="H6" s="57"/>
      <c r="I6" s="57"/>
      <c r="J6" s="56"/>
      <c r="K6" s="55">
        <v>94.8</v>
      </c>
      <c r="L6" s="55">
        <v>87.8</v>
      </c>
      <c r="M6" s="55">
        <v>98.2</v>
      </c>
      <c r="N6" s="55">
        <v>96.4</v>
      </c>
      <c r="O6" s="55">
        <v>92.6</v>
      </c>
    </row>
    <row r="7" spans="1:15">
      <c r="A7" s="61"/>
      <c r="B7" s="55" t="s">
        <v>93</v>
      </c>
      <c r="C7" s="56">
        <v>95.2</v>
      </c>
      <c r="D7" s="57"/>
      <c r="E7" s="55">
        <v>95.8</v>
      </c>
      <c r="F7" s="55">
        <v>93.4</v>
      </c>
      <c r="G7" s="55">
        <v>98</v>
      </c>
      <c r="H7" s="57"/>
      <c r="I7" s="57"/>
      <c r="J7" s="56"/>
      <c r="K7" s="55">
        <v>94.8</v>
      </c>
      <c r="L7" s="55">
        <v>87.7</v>
      </c>
      <c r="M7" s="55">
        <v>98.2</v>
      </c>
      <c r="N7" s="55">
        <v>96.4</v>
      </c>
      <c r="O7" s="55">
        <v>92.6</v>
      </c>
    </row>
    <row r="8" spans="1:15">
      <c r="A8" s="61"/>
      <c r="B8" s="55" t="s">
        <v>91</v>
      </c>
      <c r="C8" s="56">
        <v>95.2</v>
      </c>
      <c r="D8" s="55"/>
      <c r="E8" s="55">
        <v>95.8</v>
      </c>
      <c r="F8" s="55">
        <v>93.4</v>
      </c>
      <c r="G8" s="55">
        <v>98</v>
      </c>
      <c r="H8" s="57"/>
      <c r="I8" s="55"/>
      <c r="J8" s="56"/>
      <c r="K8" s="55">
        <v>94.8</v>
      </c>
      <c r="L8" s="55">
        <v>87.8</v>
      </c>
      <c r="M8" s="55">
        <v>98</v>
      </c>
      <c r="N8" s="55">
        <v>96.9</v>
      </c>
      <c r="O8" s="55">
        <v>92.6</v>
      </c>
    </row>
    <row r="9" spans="1:15">
      <c r="A9" s="61" t="s">
        <v>4232</v>
      </c>
      <c r="B9" s="55" t="s">
        <v>4238</v>
      </c>
      <c r="C9" s="56">
        <v>94.5</v>
      </c>
      <c r="D9" s="55"/>
      <c r="E9" s="55">
        <v>95.5</v>
      </c>
      <c r="F9" s="55">
        <v>92.4</v>
      </c>
      <c r="G9" s="55">
        <v>96.6</v>
      </c>
      <c r="H9" s="55">
        <v>94.9</v>
      </c>
      <c r="I9" s="55">
        <v>85.4</v>
      </c>
      <c r="J9" s="56">
        <v>94</v>
      </c>
      <c r="K9" s="55">
        <v>87.7</v>
      </c>
      <c r="L9" s="55"/>
      <c r="M9" s="55"/>
      <c r="N9" s="55"/>
      <c r="O9" s="55">
        <v>93.1</v>
      </c>
    </row>
    <row r="10" spans="1:15">
      <c r="A10" s="61"/>
      <c r="B10" s="55" t="s">
        <v>80</v>
      </c>
      <c r="C10" s="56">
        <v>94.9</v>
      </c>
      <c r="D10" s="55"/>
      <c r="E10" s="55">
        <v>95.7</v>
      </c>
      <c r="F10" s="55">
        <v>92.6</v>
      </c>
      <c r="G10" s="55">
        <v>96.6</v>
      </c>
      <c r="H10" s="55">
        <v>94.9</v>
      </c>
      <c r="I10" s="55">
        <v>85.4</v>
      </c>
      <c r="J10" s="56">
        <v>94</v>
      </c>
      <c r="K10" s="55">
        <v>87.7</v>
      </c>
      <c r="L10" s="57"/>
      <c r="M10" s="57"/>
      <c r="N10" s="57"/>
      <c r="O10" s="55">
        <v>93</v>
      </c>
    </row>
    <row r="11" spans="1:15">
      <c r="A11" s="61"/>
      <c r="B11" s="55" t="s">
        <v>4239</v>
      </c>
      <c r="C11" s="56">
        <v>94.5</v>
      </c>
      <c r="D11" s="55"/>
      <c r="E11" s="55">
        <v>96.4</v>
      </c>
      <c r="F11" s="55">
        <v>92.5</v>
      </c>
      <c r="G11" s="55">
        <v>96.6</v>
      </c>
      <c r="H11" s="55">
        <v>94.9</v>
      </c>
      <c r="I11" s="55">
        <v>85.4</v>
      </c>
      <c r="J11" s="56">
        <v>94</v>
      </c>
      <c r="K11" s="55">
        <v>87.7</v>
      </c>
      <c r="L11" s="57"/>
      <c r="M11" s="57"/>
      <c r="N11" s="57"/>
      <c r="O11" s="55">
        <v>92.7</v>
      </c>
    </row>
    <row r="12" spans="1:15">
      <c r="A12" s="61"/>
      <c r="B12" s="55" t="s">
        <v>4240</v>
      </c>
      <c r="C12" s="56">
        <v>94.5</v>
      </c>
      <c r="D12" s="55"/>
      <c r="E12" s="55">
        <v>95.7</v>
      </c>
      <c r="F12" s="55">
        <v>92.6</v>
      </c>
      <c r="G12" s="55">
        <v>96.6</v>
      </c>
      <c r="H12" s="57"/>
      <c r="I12" s="57"/>
      <c r="J12" s="56"/>
      <c r="K12" s="55">
        <v>87.7</v>
      </c>
      <c r="L12" s="57"/>
      <c r="M12" s="57"/>
      <c r="N12" s="57"/>
      <c r="O12" s="55">
        <v>92.9</v>
      </c>
    </row>
    <row r="13" spans="1:15">
      <c r="A13" s="61"/>
      <c r="B13" s="55" t="s">
        <v>4241</v>
      </c>
      <c r="C13" s="56">
        <v>94.5</v>
      </c>
      <c r="D13" s="55"/>
      <c r="E13" s="55">
        <v>95.7</v>
      </c>
      <c r="F13" s="55">
        <v>92.6</v>
      </c>
      <c r="G13" s="55">
        <v>96.6</v>
      </c>
      <c r="H13" s="57"/>
      <c r="I13" s="57"/>
      <c r="J13" s="56"/>
      <c r="K13" s="55">
        <v>87.7</v>
      </c>
      <c r="L13" s="57"/>
      <c r="M13" s="57"/>
      <c r="N13" s="57"/>
      <c r="O13" s="55">
        <v>92.9</v>
      </c>
    </row>
    <row r="14" spans="1:15">
      <c r="A14" s="61"/>
      <c r="B14" s="55" t="s">
        <v>88</v>
      </c>
      <c r="C14" s="56">
        <v>94.5</v>
      </c>
      <c r="D14" s="55"/>
      <c r="E14" s="55">
        <v>95.7</v>
      </c>
      <c r="F14" s="55">
        <v>92.6</v>
      </c>
      <c r="G14" s="55">
        <v>96.6</v>
      </c>
      <c r="H14" s="57"/>
      <c r="I14" s="55"/>
      <c r="J14" s="56"/>
      <c r="K14" s="55">
        <v>87.7</v>
      </c>
      <c r="L14" s="55"/>
      <c r="M14" s="55"/>
      <c r="N14" s="55"/>
      <c r="O14" s="55">
        <v>92.9</v>
      </c>
    </row>
    <row r="15" spans="1:15">
      <c r="A15" s="61" t="s">
        <v>4233</v>
      </c>
      <c r="B15" s="55" t="s">
        <v>133</v>
      </c>
      <c r="C15" s="56">
        <v>92.8</v>
      </c>
      <c r="D15" s="55"/>
      <c r="E15" s="55">
        <v>95.7</v>
      </c>
      <c r="F15" s="55">
        <v>97.5</v>
      </c>
      <c r="G15" s="55">
        <v>98.5</v>
      </c>
      <c r="H15" s="57"/>
      <c r="I15" s="55">
        <v>81.400000000000006</v>
      </c>
      <c r="J15" s="56">
        <v>86.5</v>
      </c>
      <c r="K15" s="55">
        <v>95</v>
      </c>
      <c r="L15" s="55">
        <v>87.8</v>
      </c>
      <c r="M15" s="55"/>
      <c r="N15" s="55"/>
      <c r="O15" s="55">
        <v>93.5</v>
      </c>
    </row>
    <row r="16" spans="1:15">
      <c r="A16" s="61"/>
      <c r="B16" s="55" t="s">
        <v>71</v>
      </c>
      <c r="C16" s="56">
        <v>94.5</v>
      </c>
      <c r="D16" s="57"/>
      <c r="E16" s="55">
        <v>99</v>
      </c>
      <c r="F16" s="55">
        <v>93.4</v>
      </c>
      <c r="G16" s="55">
        <v>98</v>
      </c>
      <c r="H16" s="57"/>
      <c r="I16" s="57"/>
      <c r="J16" s="56">
        <v>85.7</v>
      </c>
      <c r="K16" s="55">
        <v>95</v>
      </c>
      <c r="L16" s="55">
        <v>87.8</v>
      </c>
      <c r="M16" s="57"/>
      <c r="N16" s="57"/>
      <c r="O16" s="55">
        <v>93.5</v>
      </c>
    </row>
    <row r="17" spans="1:15">
      <c r="A17" s="61"/>
      <c r="B17" s="55" t="s">
        <v>150</v>
      </c>
      <c r="C17" s="56">
        <v>94.5</v>
      </c>
      <c r="D17" s="57"/>
      <c r="E17" s="55">
        <v>96</v>
      </c>
      <c r="F17" s="55">
        <v>93.4</v>
      </c>
      <c r="G17" s="55">
        <v>98</v>
      </c>
      <c r="H17" s="57"/>
      <c r="I17" s="57"/>
      <c r="J17" s="56">
        <v>86.5</v>
      </c>
      <c r="K17" s="55">
        <v>95</v>
      </c>
      <c r="L17" s="55">
        <v>87.8</v>
      </c>
      <c r="M17" s="57"/>
      <c r="N17" s="57"/>
      <c r="O17" s="55">
        <v>93.5</v>
      </c>
    </row>
    <row r="18" spans="1:15">
      <c r="A18" s="61"/>
      <c r="B18" s="55" t="s">
        <v>82</v>
      </c>
      <c r="C18" s="56">
        <v>94.5</v>
      </c>
      <c r="D18" s="57"/>
      <c r="E18" s="55">
        <v>96</v>
      </c>
      <c r="F18" s="55">
        <v>93.4</v>
      </c>
      <c r="G18" s="55">
        <v>98</v>
      </c>
      <c r="H18" s="57"/>
      <c r="I18" s="57"/>
      <c r="J18" s="56">
        <v>86.7</v>
      </c>
      <c r="K18" s="55">
        <v>95</v>
      </c>
      <c r="L18" s="55">
        <v>87.8</v>
      </c>
      <c r="M18" s="57"/>
      <c r="N18" s="57"/>
      <c r="O18" s="55">
        <v>93.5</v>
      </c>
    </row>
    <row r="19" spans="1:15">
      <c r="A19" s="61"/>
      <c r="B19" s="55" t="s">
        <v>87</v>
      </c>
      <c r="C19" s="56">
        <v>94.2</v>
      </c>
      <c r="D19" s="57"/>
      <c r="E19" s="55">
        <v>95.4</v>
      </c>
      <c r="F19" s="55">
        <v>93.5</v>
      </c>
      <c r="G19" s="55">
        <v>99.5</v>
      </c>
      <c r="H19" s="57"/>
      <c r="I19" s="57"/>
      <c r="J19" s="56"/>
      <c r="K19" s="55">
        <v>95</v>
      </c>
      <c r="L19" s="55">
        <v>87.8</v>
      </c>
      <c r="M19" s="55">
        <v>98.2</v>
      </c>
      <c r="N19" s="55">
        <v>96.4</v>
      </c>
      <c r="O19" s="55">
        <v>92.3</v>
      </c>
    </row>
    <row r="20" spans="1:15">
      <c r="A20" s="61"/>
      <c r="B20" s="55" t="s">
        <v>83</v>
      </c>
      <c r="C20" s="56">
        <v>94.5</v>
      </c>
      <c r="D20" s="57"/>
      <c r="E20" s="55">
        <v>96</v>
      </c>
      <c r="F20" s="55">
        <v>93.4</v>
      </c>
      <c r="G20" s="55">
        <v>98</v>
      </c>
      <c r="H20" s="57"/>
      <c r="I20" s="57"/>
      <c r="J20" s="56">
        <v>85.6</v>
      </c>
      <c r="K20" s="55">
        <v>90.3</v>
      </c>
      <c r="L20" s="55">
        <v>87.8</v>
      </c>
      <c r="M20" s="57"/>
      <c r="N20" s="57"/>
      <c r="O20" s="55">
        <v>93.5</v>
      </c>
    </row>
    <row r="21" spans="1:15">
      <c r="A21" s="61"/>
      <c r="B21" s="55" t="s">
        <v>138</v>
      </c>
      <c r="C21" s="56">
        <v>94.2</v>
      </c>
      <c r="D21" s="55"/>
      <c r="E21" s="55">
        <v>95.7</v>
      </c>
      <c r="F21" s="55">
        <v>93.1</v>
      </c>
      <c r="G21" s="55">
        <v>98</v>
      </c>
      <c r="H21" s="57"/>
      <c r="I21" s="55"/>
      <c r="J21" s="56"/>
      <c r="K21" s="55">
        <v>94.8</v>
      </c>
      <c r="L21" s="55">
        <v>87.6</v>
      </c>
      <c r="M21" s="55">
        <v>97.5</v>
      </c>
      <c r="N21" s="55">
        <v>96.4</v>
      </c>
      <c r="O21" s="55">
        <v>93.9</v>
      </c>
    </row>
    <row r="22" spans="1:15">
      <c r="A22" s="61" t="s">
        <v>4234</v>
      </c>
      <c r="B22" s="55" t="s">
        <v>86</v>
      </c>
      <c r="C22" s="56">
        <v>92.8</v>
      </c>
      <c r="D22" s="55"/>
      <c r="E22" s="55">
        <v>99</v>
      </c>
      <c r="F22" s="55">
        <v>97.5</v>
      </c>
      <c r="G22" s="55">
        <v>97.1</v>
      </c>
      <c r="H22" s="57"/>
      <c r="I22" s="55"/>
      <c r="J22" s="56">
        <v>86.5</v>
      </c>
      <c r="K22" s="55">
        <v>95</v>
      </c>
      <c r="L22" s="55">
        <v>88.5</v>
      </c>
      <c r="M22" s="55"/>
      <c r="N22" s="55"/>
      <c r="O22" s="55">
        <v>99.3</v>
      </c>
    </row>
    <row r="23" spans="1:15">
      <c r="A23" s="61"/>
      <c r="B23" s="55" t="s">
        <v>4242</v>
      </c>
      <c r="C23" s="56">
        <v>93.4</v>
      </c>
      <c r="D23" s="57"/>
      <c r="E23" s="55">
        <v>99</v>
      </c>
      <c r="F23" s="55">
        <v>97.5</v>
      </c>
      <c r="G23" s="55">
        <v>97.1</v>
      </c>
      <c r="H23" s="57"/>
      <c r="I23" s="57"/>
      <c r="J23" s="56">
        <v>85.6</v>
      </c>
      <c r="K23" s="55">
        <v>90.3</v>
      </c>
      <c r="L23" s="57"/>
      <c r="M23" s="57"/>
      <c r="N23" s="57"/>
      <c r="O23" s="55">
        <v>99.3</v>
      </c>
    </row>
    <row r="24" spans="1:15">
      <c r="A24" s="61"/>
      <c r="B24" s="55" t="s">
        <v>4243</v>
      </c>
      <c r="C24" s="56">
        <v>92.8</v>
      </c>
      <c r="D24" s="57"/>
      <c r="E24" s="55">
        <v>99.4</v>
      </c>
      <c r="F24" s="55">
        <v>98.2</v>
      </c>
      <c r="G24" s="55">
        <v>97.1</v>
      </c>
      <c r="H24" s="57"/>
      <c r="I24" s="57"/>
      <c r="J24" s="56"/>
      <c r="K24" s="55">
        <v>87.7</v>
      </c>
      <c r="L24" s="57"/>
      <c r="M24" s="57"/>
      <c r="N24" s="57"/>
      <c r="O24" s="55">
        <v>99.3</v>
      </c>
    </row>
    <row r="25" spans="1:15">
      <c r="A25" s="61"/>
      <c r="B25" s="55" t="s">
        <v>77</v>
      </c>
      <c r="C25" s="56">
        <v>92.8</v>
      </c>
      <c r="D25" s="55">
        <v>81.8</v>
      </c>
      <c r="E25" s="55">
        <v>99.1</v>
      </c>
      <c r="F25" s="55">
        <v>98.2</v>
      </c>
      <c r="G25" s="55">
        <v>96.1</v>
      </c>
      <c r="H25" s="57"/>
      <c r="I25" s="57"/>
      <c r="J25" s="56">
        <v>86.5</v>
      </c>
      <c r="K25" s="55">
        <v>95</v>
      </c>
      <c r="L25" s="57"/>
      <c r="M25" s="57"/>
      <c r="N25" s="57"/>
      <c r="O25" s="55">
        <v>99.3</v>
      </c>
    </row>
    <row r="26" spans="1:15">
      <c r="A26" s="61"/>
      <c r="B26" s="55" t="s">
        <v>4244</v>
      </c>
      <c r="C26" s="56">
        <v>93.8</v>
      </c>
      <c r="D26" s="55"/>
      <c r="E26" s="55">
        <v>99.4</v>
      </c>
      <c r="F26" s="55">
        <v>98.2</v>
      </c>
      <c r="G26" s="55">
        <v>97.1</v>
      </c>
      <c r="H26" s="57"/>
      <c r="I26" s="55"/>
      <c r="J26" s="56">
        <v>86.6</v>
      </c>
      <c r="K26" s="55">
        <v>95</v>
      </c>
      <c r="L26" s="55"/>
      <c r="M26" s="55"/>
      <c r="N26" s="55"/>
      <c r="O26" s="55">
        <v>99.2</v>
      </c>
    </row>
  </sheetData>
  <mergeCells count="6">
    <mergeCell ref="A22:A26"/>
    <mergeCell ref="A1:B1"/>
    <mergeCell ref="C1:O1"/>
    <mergeCell ref="A3:A8"/>
    <mergeCell ref="A9:A14"/>
    <mergeCell ref="A15:A2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Table S1 - read QC summaries</vt:lpstr>
      <vt:lpstr>Table S2 - PCA metacyc KEGG</vt:lpstr>
      <vt:lpstr>Table S3 - WGCNA core modules</vt:lpstr>
      <vt:lpstr>Table S4 - conserved txn units</vt:lpstr>
      <vt:lpstr>Table S5 - WGCNA concensus</vt:lpstr>
      <vt:lpstr>Table S6 - all gs txn units</vt:lpstr>
      <vt:lpstr>Table S7 - QS gene % identity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2020-06-29T07:35:40Z</dcterms:created>
  <dcterms:modified xsi:type="dcterms:W3CDTF">2020-07-01T13:39:48Z</dcterms:modified>
</cp:coreProperties>
</file>